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2270" activeTab="0"/>
  </bookViews>
  <sheets>
    <sheet name="Intestazione" sheetId="1" r:id="rId1"/>
    <sheet name="Tabella A" sheetId="2" r:id="rId2"/>
  </sheets>
  <definedNames>
    <definedName name="_xlnm.Print_Area" localSheetId="1">'Tabella A'!$A$1:$L$117</definedName>
    <definedName name="_xlnm.Print_Titles" localSheetId="1">'Tabella A'!$1:$4</definedName>
  </definedNames>
  <calcPr fullCalcOnLoad="1"/>
</workbook>
</file>

<file path=xl/sharedStrings.xml><?xml version="1.0" encoding="utf-8"?>
<sst xmlns="http://schemas.openxmlformats.org/spreadsheetml/2006/main" count="488" uniqueCount="131">
  <si>
    <t xml:space="preserve">COMUNITA' DI VALLE </t>
  </si>
  <si>
    <t>COMUNI O AREE OMOGENEE</t>
  </si>
  <si>
    <t>TERRITORIO VALLE DELL'ADIGE</t>
  </si>
  <si>
    <t>ALDENO</t>
  </si>
  <si>
    <t>TOTALE esercizi per comunità</t>
  </si>
  <si>
    <t>COMUNITA' DI PRIMIERO</t>
  </si>
  <si>
    <t>FIERA DI PRIMIERO - TRANSACQUA</t>
  </si>
  <si>
    <t>IMER - MEZZANO</t>
  </si>
  <si>
    <t>CANAL SAN BOVO</t>
  </si>
  <si>
    <t>SIROR - TONADICO - SAGRON MIS</t>
  </si>
  <si>
    <t>non previsto</t>
  </si>
  <si>
    <t>Pasto FAST Euro 6,00 (sei) IVA inclusa offerti</t>
  </si>
  <si>
    <t>Pasto SLOW Menù A Euro 6,50 (sei e cinquanta) IVA inclusa offerti</t>
  </si>
  <si>
    <t>Pasto SLOW Menù B  Euro 7,00 (sette)       IVA inclusa offerti</t>
  </si>
  <si>
    <t>Pasto SLOW Menù C Euro 7,50 (sette e cinquanta) IVA inclusa offerti</t>
  </si>
  <si>
    <t>NUMERO ESERCIZI che il concorrente si impegna a convenzionare almeno pari al volore minimo richiesto</t>
  </si>
  <si>
    <t>Numero pasti a prezzo fisso garantiti che il concorrente si impegna a convenzionare per Comuni o aree omogenee</t>
  </si>
  <si>
    <t xml:space="preserve">NUMERO ESERCIZI minimi richiesti (rif. All. 3 capitolato tecnico) </t>
  </si>
  <si>
    <t>N. minimo Pasto FAST Euro 6,00 (sei) IVA inclusa richiesti</t>
  </si>
  <si>
    <t>N. minimo Pasto SLOW Menù A Euro 6,50 (sei e cinquanta) IVA inclusa richiesti</t>
  </si>
  <si>
    <t>N. minimo Pasto SLOW Menù B  Euro 7,00 (sette)  IVA inclusa richiesti</t>
  </si>
  <si>
    <t>N. minimo Pasto SLOW Menù C Euro 7,50 (sette e cinquanta) IVA inclusa richiesti</t>
  </si>
  <si>
    <t>TRENTO e sobborghi</t>
  </si>
  <si>
    <t>BIENO – SPERA – SAMONE – STRIGNO - CARZANO</t>
  </si>
  <si>
    <t>BORGO VALSUGANA</t>
  </si>
  <si>
    <t>CASTELNUOVO – IVANO FRACENA – VILLA AGNEDO</t>
  </si>
  <si>
    <t>OSPEDALETTO - GRIGNO</t>
  </si>
  <si>
    <t>PIEVE TESINO – CINTE TESINO – CASTELLO TESINO</t>
  </si>
  <si>
    <t>RONCEGNO TERME – NOVALEDO – RONCHI VALSUGANA</t>
  </si>
  <si>
    <t>TELVE DI SOPRA – TELVE – TORCEGNO - SCURELLE</t>
  </si>
  <si>
    <t>COMUNITA' VALSUGANA E TESINO</t>
  </si>
  <si>
    <t>COMUNITA' ALTA VALSUGANA E BERSNTOL</t>
  </si>
  <si>
    <t>COMUNITA' DELLA VALLE DI CEMBRA</t>
  </si>
  <si>
    <t>COMUNITA' DELLA VALLE DI NON</t>
  </si>
  <si>
    <t>COMUNITA' DELLA VALLE DI SOLE</t>
  </si>
  <si>
    <t>BASELGA DI PINE' - BEDOLLO</t>
  </si>
  <si>
    <t>CIVEZZANO - FORNACE</t>
  </si>
  <si>
    <t>LEVICO TERME</t>
  </si>
  <si>
    <t>PALU' DEL FERSINA – SANT’ORSOLA TERME</t>
  </si>
  <si>
    <t>BREZ - CLOZ</t>
  </si>
  <si>
    <t>CLES</t>
  </si>
  <si>
    <t>CUNEVO – FLAVON - DENNO</t>
  </si>
  <si>
    <t>FONDO – RONZONE – MALOSCO - CASTELFONDO</t>
  </si>
  <si>
    <t>LIVO – CIS – RUMO - BRESIMO</t>
  </si>
  <si>
    <t>REVO' – CAGNO’ - ROMALLO</t>
  </si>
  <si>
    <t>ROMENO - SANZENO</t>
  </si>
  <si>
    <t>SPORMINORE - CAMPODENNO</t>
  </si>
  <si>
    <t>TAIO – NANNO - TASSULLO</t>
  </si>
  <si>
    <t>TON – TRES – VERVO’</t>
  </si>
  <si>
    <t>TUENNO - TERRES</t>
  </si>
  <si>
    <t>COMUNITA' DELLE GIUDICARIE</t>
  </si>
  <si>
    <t>CROVIANA – MONCLASSICO - DIMARO</t>
  </si>
  <si>
    <t>MALE'</t>
  </si>
  <si>
    <t>MEZZANA - COMMEZZADURA</t>
  </si>
  <si>
    <t>BONDONE - STORO</t>
  </si>
  <si>
    <t>BRIONE – CONDINO</t>
  </si>
  <si>
    <t>FIAVE' – COMANO TERME</t>
  </si>
  <si>
    <t>GIUSTINO – CARISOLO – PINZOLO - MASSIMENO</t>
  </si>
  <si>
    <t>SAN LORENZO IN BANALE - DORSINO</t>
  </si>
  <si>
    <t>SPIAZZO – STREMBO – BOCENAGO - CADERZONE TERME</t>
  </si>
  <si>
    <t>TIONE DI TRENTO</t>
  </si>
  <si>
    <t>VIGO RENDENA – VILLA RENDENA – DARE’ - PELUGO</t>
  </si>
  <si>
    <t>ARCO</t>
  </si>
  <si>
    <t>DRENA - DRO</t>
  </si>
  <si>
    <t>NAGO-TORBOLE</t>
  </si>
  <si>
    <t>RIVA DEL GARDA - TENNO</t>
  </si>
  <si>
    <t>COMUNITA' ALTO GARDA E LEDRO</t>
  </si>
  <si>
    <t>ALA - AVIO</t>
  </si>
  <si>
    <t>BESENELLO - CALLIANO</t>
  </si>
  <si>
    <t>BRENTONICO</t>
  </si>
  <si>
    <t>ISERA</t>
  </si>
  <si>
    <t>MORI</t>
  </si>
  <si>
    <t>NOGAREDO – VILLA LAGARINA</t>
  </si>
  <si>
    <t>POMAROLO - NOMI</t>
  </si>
  <si>
    <t>RONZO-CHIENIS</t>
  </si>
  <si>
    <t>ROVERETO</t>
  </si>
  <si>
    <t>TERRAGNOLO</t>
  </si>
  <si>
    <t>VALLARSA - TRAMBILENO</t>
  </si>
  <si>
    <t>VOLANO</t>
  </si>
  <si>
    <t>COMUNITA' DELLA VALLAGARINA</t>
  </si>
  <si>
    <t>CAMPITELLO DI FASSA – CANAZEI - MAZZIN</t>
  </si>
  <si>
    <t>MOENA - SORAGA</t>
  </si>
  <si>
    <t>POZZA DI FASSA – VIGO DI FASSA</t>
  </si>
  <si>
    <t>COMUN GENERAL DE  FASCIA</t>
  </si>
  <si>
    <t>MAGNIFICA COMUNITA' DEGLI ALTIPIANI CIMBRI</t>
  </si>
  <si>
    <t>COMUNITA'  ROTALIANA-KÖNIGSBERG</t>
  </si>
  <si>
    <t>COMUNITA'  DELLA PAGANELLA</t>
  </si>
  <si>
    <t>COMUNITA' TERRITORIALE DELLA VALLE DI FIEMME</t>
  </si>
  <si>
    <t>COMUNITA'  DELLA VALLE DEI LAGHI</t>
  </si>
  <si>
    <t>FOLGARIA</t>
  </si>
  <si>
    <t>LAVARONE - LUSERNA</t>
  </si>
  <si>
    <t>LAVIS</t>
  </si>
  <si>
    <t>MEZZOCORONA – ROVERE’ DELLA LUNA</t>
  </si>
  <si>
    <t>MEZZOLOMBARDO</t>
  </si>
  <si>
    <t>SAN MICHELE ALL'ADIGE - FAEDO</t>
  </si>
  <si>
    <t>ZAMBANA – NAVE SAN ROCCO</t>
  </si>
  <si>
    <t>ANDALO - MOLVENO</t>
  </si>
  <si>
    <t>CAVEDAGO – FAI DELLA PAGANELLA - SPORMAGGIORE</t>
  </si>
  <si>
    <t>CARANO – DAIANO - VARENA</t>
  </si>
  <si>
    <t>CASTELLO-MOLINA DI FIEMME – VALFLORIANA - CAPRIANA</t>
  </si>
  <si>
    <t>CAVALESE</t>
  </si>
  <si>
    <t>PANCHIA' – TESERO – ZIANO DI FIEMME</t>
  </si>
  <si>
    <t>PREDAZZO</t>
  </si>
  <si>
    <t>CAVEDINE – CALAVINO - LASINO</t>
  </si>
  <si>
    <t>VEZZANO – PADERGNONE - TERLAGO</t>
  </si>
  <si>
    <t xml:space="preserve">TOTALE NUMERO ESERCIZI IN POSSESSO DEL MARCHIO O DI TUTTI I REQUISITI MINIMI "ECORISTORAZIONE TRENTINO"  (minimo richiesto 4 esercizi) </t>
  </si>
  <si>
    <t xml:space="preserve">LEDRO </t>
  </si>
  <si>
    <t>1 Riva del Garda</t>
  </si>
  <si>
    <r>
      <rPr>
        <b/>
        <sz val="16"/>
        <rFont val="Verdana"/>
        <family val="2"/>
      </rPr>
      <t xml:space="preserve">TABELLA A </t>
    </r>
    <r>
      <rPr>
        <b/>
        <sz val="14"/>
        <rFont val="Verdana"/>
        <family val="2"/>
      </rPr>
      <t xml:space="preserve"> </t>
    </r>
    <r>
      <rPr>
        <sz val="14"/>
        <rFont val="Verdana"/>
        <family val="2"/>
      </rPr>
      <t xml:space="preserve">-  "NUMERO MINIMO DI ESERCIZI, DI PASTI A PREZZO FISSO GARANTITO, DI ESERCIZI IN POSSESSO DEL MARCHIO O DEI REQUISITI MINIMI </t>
    </r>
    <r>
      <rPr>
        <i/>
        <sz val="14"/>
        <rFont val="Verdana"/>
        <family val="2"/>
      </rPr>
      <t>"Ecoristorazione Trentino"</t>
    </r>
  </si>
  <si>
    <t>TOTALE NUMERO PASTI A PREZZO FISSO GARANTITO</t>
  </si>
  <si>
    <t xml:space="preserve">TOTALE ESERCIZI SUL TERRITORIO PROVINCIALE </t>
  </si>
  <si>
    <t>CALCERANICA AL LAGO – CALDONAZZO –TENNA</t>
  </si>
  <si>
    <t>FIEROZZO - FRASSILONGO</t>
  </si>
  <si>
    <t>PERGINE VALSUGANA – VIGNOLA FALESINA</t>
  </si>
  <si>
    <t>VATTARO – VIGOLO VATTARO - BOSENTINO – CENTA SAN NICOLO’</t>
  </si>
  <si>
    <t>CEMBRA – FAVER – VALDA - GRUMES – GRAUNO - GIOVO - LISIGNAGO</t>
  </si>
  <si>
    <t xml:space="preserve">ALBIANO - LONA-LASES – SEGONZANO - SOVER </t>
  </si>
  <si>
    <t>CAVARENO – RUFFRE’ MENDOLA – AMBLAR – DON - SARNONICO - DAMBEL</t>
  </si>
  <si>
    <t>COREDO – SMARANO – SFRUZ</t>
  </si>
  <si>
    <t>CALDES – CAVIZZANA - TERZOLAS - RABBI</t>
  </si>
  <si>
    <t>OSSANA – VERMIGLIO - PELLIZZANO - PEIO</t>
  </si>
  <si>
    <t>BLEGGIO SUPERIORE – ZUCLO - BOLBENO – BREGUZZO - BONDO</t>
  </si>
  <si>
    <t xml:space="preserve">CASTEL CONDINO – CIMEGO </t>
  </si>
  <si>
    <t>PIEVE DI BONO - BERSONE - PRASO - PREZZO</t>
  </si>
  <si>
    <t>PREORE – MONTAGNE – DAONE - RAGOLI - STENICO</t>
  </si>
  <si>
    <t>RONCONE - LARDARO</t>
  </si>
  <si>
    <t>1 Pergine Valsugana</t>
  </si>
  <si>
    <t>CIMONE - GARNIGA TERME</t>
  </si>
  <si>
    <t>FIRMA</t>
  </si>
  <si>
    <t>NOTE PER LA COMPILAZIONE: i concorrenti sono tenuti a compilare tutte le celle delle colonne n. 4, 6, 8, 10 e 12 e i totali in calce alle medesime</t>
  </si>
  <si>
    <t>………………………………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</si>
</sst>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36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i/>
      <sz val="14"/>
      <name val="Verdana"/>
      <family val="2"/>
    </font>
    <font>
      <sz val="14"/>
      <name val="Arial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24" borderId="10" xfId="0" applyFont="1" applyFill="1" applyBorder="1" applyAlignment="1" applyProtection="1">
      <alignment horizontal="center"/>
      <protection/>
    </xf>
    <xf numFmtId="0" fontId="4" fillId="24" borderId="11" xfId="0" applyFont="1" applyFill="1" applyBorder="1" applyAlignment="1" applyProtection="1">
      <alignment horizontal="center"/>
      <protection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4" fillId="0" borderId="0" xfId="0" applyFont="1" applyAlignment="1">
      <alignment vertical="center" wrapText="1"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5" fillId="4" borderId="19" xfId="0" applyFont="1" applyFill="1" applyBorder="1" applyAlignment="1" applyProtection="1">
      <alignment horizontal="right"/>
      <protection/>
    </xf>
    <xf numFmtId="0" fontId="3" fillId="4" borderId="19" xfId="0" applyFont="1" applyFill="1" applyBorder="1" applyAlignment="1" applyProtection="1">
      <alignment/>
      <protection/>
    </xf>
    <xf numFmtId="0" fontId="7" fillId="4" borderId="19" xfId="0" applyFont="1" applyFill="1" applyBorder="1" applyAlignment="1" applyProtection="1">
      <alignment horizontal="center"/>
      <protection/>
    </xf>
    <xf numFmtId="0" fontId="3" fillId="4" borderId="0" xfId="0" applyFont="1" applyFill="1" applyAlignment="1" applyProtection="1">
      <alignment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6" fillId="22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22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4" borderId="19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22" borderId="19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 locked="0"/>
    </xf>
    <xf numFmtId="0" fontId="3" fillId="24" borderId="15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 locked="0"/>
    </xf>
    <xf numFmtId="0" fontId="35" fillId="0" borderId="0" xfId="0" applyFont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5" fillId="0" borderId="26" xfId="0" applyFont="1" applyBorder="1" applyAlignment="1" applyProtection="1">
      <alignment horizontal="center" vertical="center"/>
      <protection/>
    </xf>
    <xf numFmtId="0" fontId="35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1" fillId="24" borderId="29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2" fillId="24" borderId="32" xfId="0" applyFont="1" applyFill="1" applyBorder="1" applyAlignment="1" applyProtection="1">
      <alignment horizontal="center"/>
      <protection/>
    </xf>
    <xf numFmtId="0" fontId="27" fillId="26" borderId="33" xfId="0" applyFont="1" applyFill="1" applyBorder="1" applyAlignment="1" applyProtection="1">
      <alignment horizontal="center" vertical="center" wrapText="1"/>
      <protection/>
    </xf>
    <xf numFmtId="0" fontId="27" fillId="24" borderId="34" xfId="0" applyFont="1" applyFill="1" applyBorder="1" applyAlignment="1" applyProtection="1">
      <alignment horizontal="center" vertical="center"/>
      <protection/>
    </xf>
    <xf numFmtId="0" fontId="27" fillId="24" borderId="35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28" fillId="25" borderId="33" xfId="0" applyFont="1" applyFill="1" applyBorder="1" applyAlignment="1" applyProtection="1">
      <alignment horizontal="center" vertical="center"/>
      <protection/>
    </xf>
    <xf numFmtId="0" fontId="29" fillId="4" borderId="34" xfId="0" applyFont="1" applyFill="1" applyBorder="1" applyAlignment="1" applyProtection="1">
      <alignment/>
      <protection/>
    </xf>
    <xf numFmtId="0" fontId="29" fillId="4" borderId="35" xfId="0" applyFont="1" applyFill="1" applyBorder="1" applyAlignment="1" applyProtection="1">
      <alignment/>
      <protection/>
    </xf>
    <xf numFmtId="0" fontId="27" fillId="27" borderId="31" xfId="0" applyFont="1" applyFill="1" applyBorder="1" applyAlignment="1" applyProtection="1">
      <alignment horizontal="center" vertical="center" wrapText="1"/>
      <protection/>
    </xf>
    <xf numFmtId="0" fontId="26" fillId="22" borderId="36" xfId="0" applyFont="1" applyFill="1" applyBorder="1" applyAlignment="1" applyProtection="1">
      <alignment horizontal="center" vertical="center"/>
      <protection/>
    </xf>
    <xf numFmtId="0" fontId="26" fillId="22" borderId="32" xfId="0" applyFont="1" applyFill="1" applyBorder="1" applyAlignment="1" applyProtection="1">
      <alignment horizontal="center" vertical="center"/>
      <protection/>
    </xf>
    <xf numFmtId="0" fontId="28" fillId="25" borderId="37" xfId="0" applyFont="1" applyFill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vertical="center"/>
      <protection/>
    </xf>
    <xf numFmtId="0" fontId="29" fillId="0" borderId="37" xfId="0" applyFont="1" applyBorder="1" applyAlignment="1" applyProtection="1">
      <alignment horizontal="center" vertical="center"/>
      <protection/>
    </xf>
    <xf numFmtId="0" fontId="29" fillId="0" borderId="38" xfId="0" applyFont="1" applyBorder="1" applyAlignment="1" applyProtection="1">
      <alignment vertical="center"/>
      <protection/>
    </xf>
    <xf numFmtId="0" fontId="1" fillId="22" borderId="31" xfId="0" applyFont="1" applyFill="1" applyBorder="1" applyAlignment="1" applyProtection="1">
      <alignment horizontal="center" vertical="center" wrapText="1"/>
      <protection/>
    </xf>
    <xf numFmtId="0" fontId="2" fillId="22" borderId="32" xfId="0" applyFont="1" applyFill="1" applyBorder="1" applyAlignment="1" applyProtection="1">
      <alignment/>
      <protection/>
    </xf>
    <xf numFmtId="0" fontId="1" fillId="22" borderId="33" xfId="0" applyFont="1" applyFill="1" applyBorder="1" applyAlignment="1" applyProtection="1">
      <alignment horizontal="center" vertical="center" wrapText="1"/>
      <protection/>
    </xf>
    <xf numFmtId="0" fontId="1" fillId="22" borderId="35" xfId="0" applyFont="1" applyFill="1" applyBorder="1" applyAlignment="1" applyProtection="1">
      <alignment horizontal="center" vertical="center" wrapText="1"/>
      <protection/>
    </xf>
    <xf numFmtId="0" fontId="2" fillId="22" borderId="35" xfId="0" applyFont="1" applyFill="1" applyBorder="1" applyAlignment="1" applyProtection="1">
      <alignment/>
      <protection/>
    </xf>
    <xf numFmtId="0" fontId="28" fillId="25" borderId="33" xfId="0" applyFont="1" applyFill="1" applyBorder="1" applyAlignment="1" applyProtection="1">
      <alignment horizontal="center" vertical="center" wrapText="1"/>
      <protection/>
    </xf>
    <xf numFmtId="0" fontId="29" fillId="0" borderId="34" xfId="0" applyFont="1" applyBorder="1" applyAlignment="1" applyProtection="1">
      <alignment wrapText="1"/>
      <protection/>
    </xf>
    <xf numFmtId="0" fontId="29" fillId="0" borderId="35" xfId="0" applyFont="1" applyBorder="1" applyAlignment="1" applyProtection="1">
      <alignment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S13"/>
  <sheetViews>
    <sheetView tabSelected="1" zoomScalePageLayoutView="0" workbookViewId="0" topLeftCell="A1">
      <selection activeCell="E27" sqref="E27"/>
    </sheetView>
  </sheetViews>
  <sheetFormatPr defaultColWidth="9.140625" defaultRowHeight="12.75"/>
  <sheetData>
    <row r="13" spans="1:19" ht="87.75" customHeight="1">
      <c r="A13" s="74" t="s">
        <v>108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"/>
      <c r="P13" s="5"/>
      <c r="Q13" s="5"/>
      <c r="R13" s="5"/>
      <c r="S13" s="5"/>
    </row>
  </sheetData>
  <sheetProtection/>
  <mergeCells count="1">
    <mergeCell ref="A13:N1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7"/>
  <sheetViews>
    <sheetView showGridLines="0" zoomScalePageLayoutView="0" workbookViewId="0" topLeftCell="A1">
      <pane ySplit="4" topLeftCell="BM131" activePane="bottomLeft" state="frozen"/>
      <selection pane="topLeft" activeCell="A1" sqref="A1"/>
      <selection pane="bottomLeft" activeCell="C11" sqref="C11"/>
    </sheetView>
  </sheetViews>
  <sheetFormatPr defaultColWidth="13.7109375" defaultRowHeight="12.75"/>
  <cols>
    <col min="1" max="1" width="33.8515625" style="8" customWidth="1"/>
    <col min="2" max="2" width="47.00390625" style="8" customWidth="1"/>
    <col min="3" max="3" width="11.8515625" style="36" customWidth="1"/>
    <col min="4" max="4" width="17.140625" style="39" customWidth="1"/>
    <col min="5" max="5" width="15.421875" style="39" customWidth="1"/>
    <col min="6" max="6" width="12.8515625" style="8" customWidth="1"/>
    <col min="7" max="7" width="15.421875" style="39" customWidth="1"/>
    <col min="8" max="8" width="13.57421875" style="8" customWidth="1"/>
    <col min="9" max="9" width="15.421875" style="39" customWidth="1"/>
    <col min="10" max="10" width="12.28125" style="8" customWidth="1"/>
    <col min="11" max="11" width="15.421875" style="39" customWidth="1"/>
    <col min="12" max="12" width="13.57421875" style="8" customWidth="1"/>
    <col min="13" max="47" width="13.7109375" style="7" customWidth="1"/>
    <col min="48" max="16384" width="13.7109375" style="8" customWidth="1"/>
  </cols>
  <sheetData>
    <row r="1" spans="1:47" s="58" customFormat="1" ht="37.5" customHeight="1" thickBot="1">
      <c r="A1" s="60">
        <v>1</v>
      </c>
      <c r="B1" s="60">
        <v>2</v>
      </c>
      <c r="C1" s="61">
        <v>3</v>
      </c>
      <c r="D1" s="60">
        <v>4</v>
      </c>
      <c r="E1" s="60">
        <v>5</v>
      </c>
      <c r="F1" s="60">
        <v>6</v>
      </c>
      <c r="G1" s="60">
        <v>7</v>
      </c>
      <c r="H1" s="60">
        <v>8</v>
      </c>
      <c r="I1" s="60">
        <v>9</v>
      </c>
      <c r="J1" s="60">
        <v>10</v>
      </c>
      <c r="K1" s="60">
        <v>11</v>
      </c>
      <c r="L1" s="60">
        <v>12</v>
      </c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</row>
    <row r="2" spans="1:12" ht="45.75" customHeight="1" thickBot="1">
      <c r="A2" s="88" t="s">
        <v>0</v>
      </c>
      <c r="B2" s="103" t="s">
        <v>1</v>
      </c>
      <c r="C2" s="83" t="s">
        <v>17</v>
      </c>
      <c r="D2" s="91" t="s">
        <v>15</v>
      </c>
      <c r="E2" s="6"/>
      <c r="F2" s="94" t="s">
        <v>16</v>
      </c>
      <c r="G2" s="94"/>
      <c r="H2" s="95"/>
      <c r="I2" s="96"/>
      <c r="J2" s="95"/>
      <c r="K2" s="96"/>
      <c r="L2" s="97"/>
    </row>
    <row r="3" spans="1:12" ht="43.5" customHeight="1">
      <c r="A3" s="89"/>
      <c r="B3" s="104"/>
      <c r="C3" s="84"/>
      <c r="D3" s="92"/>
      <c r="E3" s="79" t="s">
        <v>18</v>
      </c>
      <c r="F3" s="98" t="s">
        <v>11</v>
      </c>
      <c r="G3" s="81" t="s">
        <v>19</v>
      </c>
      <c r="H3" s="100" t="s">
        <v>12</v>
      </c>
      <c r="I3" s="81" t="s">
        <v>20</v>
      </c>
      <c r="J3" s="98" t="s">
        <v>13</v>
      </c>
      <c r="K3" s="81" t="s">
        <v>21</v>
      </c>
      <c r="L3" s="100" t="s">
        <v>14</v>
      </c>
    </row>
    <row r="4" spans="1:12" ht="43.5" customHeight="1" thickBot="1">
      <c r="A4" s="90"/>
      <c r="B4" s="105"/>
      <c r="C4" s="85"/>
      <c r="D4" s="93"/>
      <c r="E4" s="80"/>
      <c r="F4" s="99"/>
      <c r="G4" s="82"/>
      <c r="H4" s="101"/>
      <c r="I4" s="82"/>
      <c r="J4" s="99"/>
      <c r="K4" s="82"/>
      <c r="L4" s="102"/>
    </row>
    <row r="5" spans="1:12" ht="19.5" customHeight="1">
      <c r="A5" s="53" t="s">
        <v>2</v>
      </c>
      <c r="B5" s="27" t="s">
        <v>3</v>
      </c>
      <c r="C5" s="54">
        <v>1</v>
      </c>
      <c r="D5" s="55"/>
      <c r="E5" s="56" t="s">
        <v>10</v>
      </c>
      <c r="F5" s="57"/>
      <c r="G5" s="56" t="s">
        <v>10</v>
      </c>
      <c r="H5" s="57"/>
      <c r="I5" s="56" t="s">
        <v>10</v>
      </c>
      <c r="J5" s="57"/>
      <c r="K5" s="56" t="s">
        <v>10</v>
      </c>
      <c r="L5" s="57"/>
    </row>
    <row r="6" spans="1:47" s="14" customFormat="1" ht="19.5" customHeight="1">
      <c r="A6" s="10"/>
      <c r="B6" s="11" t="s">
        <v>127</v>
      </c>
      <c r="C6" s="1">
        <v>2</v>
      </c>
      <c r="D6" s="42"/>
      <c r="E6" s="12" t="s">
        <v>10</v>
      </c>
      <c r="F6" s="48"/>
      <c r="G6" s="12" t="s">
        <v>10</v>
      </c>
      <c r="H6" s="48"/>
      <c r="I6" s="12" t="s">
        <v>10</v>
      </c>
      <c r="J6" s="48"/>
      <c r="K6" s="12" t="s">
        <v>10</v>
      </c>
      <c r="L6" s="4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7" customFormat="1" ht="19.5" customHeight="1">
      <c r="A7" s="15"/>
      <c r="B7" s="11" t="s">
        <v>22</v>
      </c>
      <c r="C7" s="1">
        <v>150</v>
      </c>
      <c r="D7" s="42"/>
      <c r="E7" s="12">
        <v>10</v>
      </c>
      <c r="F7" s="48"/>
      <c r="G7" s="12">
        <v>10</v>
      </c>
      <c r="H7" s="48"/>
      <c r="I7" s="12">
        <v>10</v>
      </c>
      <c r="J7" s="48"/>
      <c r="K7" s="12">
        <v>10</v>
      </c>
      <c r="L7" s="48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s="21" customFormat="1" ht="19.5" customHeight="1">
      <c r="A8" s="18" t="s">
        <v>4</v>
      </c>
      <c r="B8" s="19"/>
      <c r="C8" s="20">
        <f>SUM(C5:C7)</f>
        <v>153</v>
      </c>
      <c r="D8" s="43"/>
      <c r="E8" s="20">
        <v>30</v>
      </c>
      <c r="F8" s="49"/>
      <c r="G8" s="20">
        <v>15</v>
      </c>
      <c r="H8" s="49"/>
      <c r="I8" s="20">
        <v>15</v>
      </c>
      <c r="J8" s="49"/>
      <c r="K8" s="20">
        <v>15</v>
      </c>
      <c r="L8" s="4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6" customFormat="1" ht="19.5" customHeight="1">
      <c r="A9" s="9" t="s">
        <v>5</v>
      </c>
      <c r="B9" s="11" t="s">
        <v>8</v>
      </c>
      <c r="C9" s="2">
        <v>1</v>
      </c>
      <c r="D9" s="44"/>
      <c r="E9" s="22" t="s">
        <v>10</v>
      </c>
      <c r="F9" s="50"/>
      <c r="G9" s="22" t="s">
        <v>10</v>
      </c>
      <c r="H9" s="50"/>
      <c r="I9" s="22" t="s">
        <v>10</v>
      </c>
      <c r="J9" s="50"/>
      <c r="K9" s="22" t="s">
        <v>10</v>
      </c>
      <c r="L9" s="50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11" customFormat="1" ht="19.5" customHeight="1">
      <c r="A10" s="27"/>
      <c r="B10" s="11" t="s">
        <v>6</v>
      </c>
      <c r="C10" s="2">
        <v>4</v>
      </c>
      <c r="D10" s="45"/>
      <c r="E10" s="4" t="s">
        <v>10</v>
      </c>
      <c r="F10" s="50"/>
      <c r="G10" s="4" t="s">
        <v>10</v>
      </c>
      <c r="H10" s="50"/>
      <c r="I10" s="4" t="s">
        <v>10</v>
      </c>
      <c r="J10" s="48"/>
      <c r="K10" s="3" t="s">
        <v>10</v>
      </c>
      <c r="L10" s="48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26" customFormat="1" ht="19.5" customHeight="1">
      <c r="A11" s="10"/>
      <c r="B11" s="23" t="s">
        <v>7</v>
      </c>
      <c r="C11" s="2">
        <v>1</v>
      </c>
      <c r="D11" s="44"/>
      <c r="E11" s="22" t="s">
        <v>10</v>
      </c>
      <c r="F11" s="50"/>
      <c r="G11" s="22" t="s">
        <v>10</v>
      </c>
      <c r="H11" s="50"/>
      <c r="I11" s="22" t="s">
        <v>10</v>
      </c>
      <c r="J11" s="50"/>
      <c r="K11" s="22" t="s">
        <v>10</v>
      </c>
      <c r="L11" s="50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14" customFormat="1" ht="19.5" customHeight="1">
      <c r="A12" s="15"/>
      <c r="B12" s="11" t="s">
        <v>9</v>
      </c>
      <c r="C12" s="1">
        <v>2</v>
      </c>
      <c r="D12" s="42"/>
      <c r="E12" s="12" t="s">
        <v>10</v>
      </c>
      <c r="F12" s="48"/>
      <c r="G12" s="12" t="s">
        <v>10</v>
      </c>
      <c r="H12" s="48"/>
      <c r="I12" s="12" t="s">
        <v>10</v>
      </c>
      <c r="J12" s="48"/>
      <c r="K12" s="12" t="s">
        <v>10</v>
      </c>
      <c r="L12" s="48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s="21" customFormat="1" ht="19.5" customHeight="1">
      <c r="A13" s="18" t="s">
        <v>4</v>
      </c>
      <c r="B13" s="19"/>
      <c r="C13" s="20">
        <f>SUM(C9:C12)</f>
        <v>8</v>
      </c>
      <c r="D13" s="43"/>
      <c r="E13" s="20">
        <v>1</v>
      </c>
      <c r="F13" s="49"/>
      <c r="G13" s="20">
        <v>1</v>
      </c>
      <c r="H13" s="49"/>
      <c r="I13" s="20">
        <v>1</v>
      </c>
      <c r="J13" s="49"/>
      <c r="K13" s="20">
        <v>1</v>
      </c>
      <c r="L13" s="49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12" ht="19.5" customHeight="1">
      <c r="A14" s="29" t="s">
        <v>30</v>
      </c>
      <c r="B14" s="11" t="s">
        <v>23</v>
      </c>
      <c r="C14" s="1">
        <v>2</v>
      </c>
      <c r="D14" s="46"/>
      <c r="E14" s="12" t="s">
        <v>10</v>
      </c>
      <c r="F14" s="51"/>
      <c r="G14" s="12" t="s">
        <v>10</v>
      </c>
      <c r="H14" s="51"/>
      <c r="I14" s="12" t="s">
        <v>10</v>
      </c>
      <c r="J14" s="51"/>
      <c r="K14" s="12" t="s">
        <v>10</v>
      </c>
      <c r="L14" s="51"/>
    </row>
    <row r="15" spans="1:12" ht="19.5" customHeight="1">
      <c r="A15" s="27"/>
      <c r="B15" s="11" t="s">
        <v>24</v>
      </c>
      <c r="C15" s="1">
        <v>7</v>
      </c>
      <c r="D15" s="46"/>
      <c r="E15" s="12">
        <v>1</v>
      </c>
      <c r="F15" s="51"/>
      <c r="G15" s="12">
        <v>1</v>
      </c>
      <c r="H15" s="51"/>
      <c r="I15" s="12">
        <v>1</v>
      </c>
      <c r="J15" s="51"/>
      <c r="K15" s="12">
        <v>1</v>
      </c>
      <c r="L15" s="51"/>
    </row>
    <row r="16" spans="1:12" ht="19.5" customHeight="1">
      <c r="A16" s="27"/>
      <c r="B16" s="11" t="s">
        <v>25</v>
      </c>
      <c r="C16" s="1">
        <v>1</v>
      </c>
      <c r="D16" s="46"/>
      <c r="E16" s="12" t="s">
        <v>10</v>
      </c>
      <c r="F16" s="51"/>
      <c r="G16" s="12" t="s">
        <v>10</v>
      </c>
      <c r="H16" s="51"/>
      <c r="I16" s="12" t="s">
        <v>10</v>
      </c>
      <c r="J16" s="51"/>
      <c r="K16" s="12" t="s">
        <v>10</v>
      </c>
      <c r="L16" s="51"/>
    </row>
    <row r="17" spans="1:12" ht="19.5" customHeight="1">
      <c r="A17" s="27"/>
      <c r="B17" s="11" t="s">
        <v>26</v>
      </c>
      <c r="C17" s="1">
        <v>2</v>
      </c>
      <c r="D17" s="46"/>
      <c r="E17" s="12" t="s">
        <v>10</v>
      </c>
      <c r="F17" s="51"/>
      <c r="G17" s="12" t="s">
        <v>10</v>
      </c>
      <c r="H17" s="51"/>
      <c r="I17" s="12" t="s">
        <v>10</v>
      </c>
      <c r="J17" s="51"/>
      <c r="K17" s="12" t="s">
        <v>10</v>
      </c>
      <c r="L17" s="51"/>
    </row>
    <row r="18" spans="1:12" ht="19.5" customHeight="1">
      <c r="A18" s="27"/>
      <c r="B18" s="11" t="s">
        <v>27</v>
      </c>
      <c r="C18" s="1">
        <v>1</v>
      </c>
      <c r="D18" s="46"/>
      <c r="E18" s="12" t="s">
        <v>10</v>
      </c>
      <c r="F18" s="51"/>
      <c r="G18" s="12" t="s">
        <v>10</v>
      </c>
      <c r="H18" s="51"/>
      <c r="I18" s="12" t="s">
        <v>10</v>
      </c>
      <c r="J18" s="51"/>
      <c r="K18" s="12" t="s">
        <v>10</v>
      </c>
      <c r="L18" s="51"/>
    </row>
    <row r="19" spans="1:12" ht="19.5" customHeight="1">
      <c r="A19" s="27"/>
      <c r="B19" s="11" t="s">
        <v>28</v>
      </c>
      <c r="C19" s="1">
        <v>1</v>
      </c>
      <c r="D19" s="46"/>
      <c r="E19" s="12" t="s">
        <v>10</v>
      </c>
      <c r="F19" s="51"/>
      <c r="G19" s="12" t="s">
        <v>10</v>
      </c>
      <c r="H19" s="51"/>
      <c r="I19" s="12" t="s">
        <v>10</v>
      </c>
      <c r="J19" s="51"/>
      <c r="K19" s="12" t="s">
        <v>10</v>
      </c>
      <c r="L19" s="51"/>
    </row>
    <row r="20" spans="1:12" ht="19.5" customHeight="1">
      <c r="A20" s="23"/>
      <c r="B20" s="11" t="s">
        <v>29</v>
      </c>
      <c r="C20" s="1">
        <v>2</v>
      </c>
      <c r="D20" s="46"/>
      <c r="E20" s="12" t="s">
        <v>10</v>
      </c>
      <c r="F20" s="51"/>
      <c r="G20" s="12" t="s">
        <v>10</v>
      </c>
      <c r="H20" s="51"/>
      <c r="I20" s="12" t="s">
        <v>10</v>
      </c>
      <c r="J20" s="51"/>
      <c r="K20" s="12" t="s">
        <v>10</v>
      </c>
      <c r="L20" s="51"/>
    </row>
    <row r="21" spans="1:47" s="21" customFormat="1" ht="19.5" customHeight="1">
      <c r="A21" s="18" t="s">
        <v>4</v>
      </c>
      <c r="B21" s="19"/>
      <c r="C21" s="20">
        <f>SUM(C14:C20)</f>
        <v>16</v>
      </c>
      <c r="D21" s="43"/>
      <c r="E21" s="20">
        <v>3</v>
      </c>
      <c r="F21" s="49"/>
      <c r="G21" s="20">
        <v>2</v>
      </c>
      <c r="H21" s="49"/>
      <c r="I21" s="20">
        <v>2</v>
      </c>
      <c r="J21" s="49"/>
      <c r="K21" s="20">
        <v>2</v>
      </c>
      <c r="L21" s="4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12" ht="20.25" customHeight="1">
      <c r="A22" s="86" t="s">
        <v>31</v>
      </c>
      <c r="B22" s="11" t="s">
        <v>35</v>
      </c>
      <c r="C22" s="1">
        <v>3</v>
      </c>
      <c r="D22" s="44"/>
      <c r="E22" s="12" t="s">
        <v>10</v>
      </c>
      <c r="F22" s="50"/>
      <c r="G22" s="12" t="s">
        <v>10</v>
      </c>
      <c r="H22" s="50"/>
      <c r="I22" s="12" t="s">
        <v>10</v>
      </c>
      <c r="J22" s="50"/>
      <c r="K22" s="12" t="s">
        <v>10</v>
      </c>
      <c r="L22" s="50"/>
    </row>
    <row r="23" spans="1:12" ht="25.5" customHeight="1">
      <c r="A23" s="87"/>
      <c r="B23" s="11" t="s">
        <v>111</v>
      </c>
      <c r="C23" s="1">
        <v>3</v>
      </c>
      <c r="D23" s="44"/>
      <c r="E23" s="12" t="s">
        <v>10</v>
      </c>
      <c r="F23" s="50"/>
      <c r="G23" s="12" t="s">
        <v>10</v>
      </c>
      <c r="H23" s="50"/>
      <c r="I23" s="12" t="s">
        <v>10</v>
      </c>
      <c r="J23" s="50"/>
      <c r="K23" s="12" t="s">
        <v>10</v>
      </c>
      <c r="L23" s="50"/>
    </row>
    <row r="24" spans="1:12" ht="19.5" customHeight="1">
      <c r="A24" s="27"/>
      <c r="B24" s="11" t="s">
        <v>36</v>
      </c>
      <c r="C24" s="1">
        <v>1</v>
      </c>
      <c r="D24" s="44"/>
      <c r="E24" s="12" t="s">
        <v>10</v>
      </c>
      <c r="F24" s="50"/>
      <c r="G24" s="12" t="s">
        <v>10</v>
      </c>
      <c r="H24" s="50"/>
      <c r="I24" s="12" t="s">
        <v>10</v>
      </c>
      <c r="J24" s="50"/>
      <c r="K24" s="12" t="s">
        <v>10</v>
      </c>
      <c r="L24" s="50"/>
    </row>
    <row r="25" spans="1:12" ht="19.5" customHeight="1">
      <c r="A25" s="27"/>
      <c r="B25" s="11" t="s">
        <v>112</v>
      </c>
      <c r="C25" s="1">
        <v>2</v>
      </c>
      <c r="D25" s="44"/>
      <c r="E25" s="12" t="s">
        <v>10</v>
      </c>
      <c r="F25" s="50"/>
      <c r="G25" s="12" t="s">
        <v>10</v>
      </c>
      <c r="H25" s="50"/>
      <c r="I25" s="12" t="s">
        <v>10</v>
      </c>
      <c r="J25" s="50"/>
      <c r="K25" s="12" t="s">
        <v>10</v>
      </c>
      <c r="L25" s="50"/>
    </row>
    <row r="26" spans="1:12" ht="19.5" customHeight="1">
      <c r="A26" s="27"/>
      <c r="B26" s="11" t="s">
        <v>37</v>
      </c>
      <c r="C26" s="1">
        <v>4</v>
      </c>
      <c r="D26" s="44"/>
      <c r="E26" s="12" t="s">
        <v>10</v>
      </c>
      <c r="F26" s="50"/>
      <c r="G26" s="12" t="s">
        <v>10</v>
      </c>
      <c r="H26" s="50"/>
      <c r="I26" s="12" t="s">
        <v>10</v>
      </c>
      <c r="J26" s="50"/>
      <c r="K26" s="12" t="s">
        <v>10</v>
      </c>
      <c r="L26" s="50"/>
    </row>
    <row r="27" spans="1:12" ht="19.5" customHeight="1">
      <c r="A27" s="27"/>
      <c r="B27" s="11" t="s">
        <v>38</v>
      </c>
      <c r="C27" s="1">
        <v>2</v>
      </c>
      <c r="D27" s="44"/>
      <c r="E27" s="12" t="s">
        <v>10</v>
      </c>
      <c r="F27" s="50"/>
      <c r="G27" s="12" t="s">
        <v>10</v>
      </c>
      <c r="H27" s="50"/>
      <c r="I27" s="12" t="s">
        <v>10</v>
      </c>
      <c r="J27" s="50"/>
      <c r="K27" s="12" t="s">
        <v>10</v>
      </c>
      <c r="L27" s="50"/>
    </row>
    <row r="28" spans="1:12" ht="19.5" customHeight="1">
      <c r="A28" s="27"/>
      <c r="B28" s="11" t="s">
        <v>113</v>
      </c>
      <c r="C28" s="1">
        <v>12</v>
      </c>
      <c r="D28" s="44"/>
      <c r="E28" s="22" t="s">
        <v>126</v>
      </c>
      <c r="F28" s="50"/>
      <c r="G28" s="22" t="s">
        <v>126</v>
      </c>
      <c r="H28" s="50"/>
      <c r="I28" s="22" t="s">
        <v>126</v>
      </c>
      <c r="J28" s="50"/>
      <c r="K28" s="22" t="s">
        <v>126</v>
      </c>
      <c r="L28" s="50"/>
    </row>
    <row r="29" spans="1:12" ht="27" customHeight="1">
      <c r="A29" s="31"/>
      <c r="B29" s="32" t="s">
        <v>114</v>
      </c>
      <c r="C29" s="1">
        <v>2</v>
      </c>
      <c r="D29" s="44"/>
      <c r="E29" s="12" t="s">
        <v>10</v>
      </c>
      <c r="F29" s="50"/>
      <c r="G29" s="12" t="s">
        <v>10</v>
      </c>
      <c r="H29" s="50"/>
      <c r="I29" s="12" t="s">
        <v>10</v>
      </c>
      <c r="J29" s="50"/>
      <c r="K29" s="12" t="s">
        <v>10</v>
      </c>
      <c r="L29" s="50"/>
    </row>
    <row r="30" spans="1:47" s="21" customFormat="1" ht="19.5" customHeight="1">
      <c r="A30" s="18" t="s">
        <v>4</v>
      </c>
      <c r="B30" s="19"/>
      <c r="C30" s="20">
        <f>SUM(C22:C29)</f>
        <v>29</v>
      </c>
      <c r="D30" s="43"/>
      <c r="E30" s="20">
        <v>5</v>
      </c>
      <c r="F30" s="49"/>
      <c r="G30" s="20">
        <v>3</v>
      </c>
      <c r="H30" s="49"/>
      <c r="I30" s="20">
        <v>3</v>
      </c>
      <c r="J30" s="49"/>
      <c r="K30" s="20">
        <v>3</v>
      </c>
      <c r="L30" s="4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12" ht="25.5" customHeight="1">
      <c r="A31" s="33" t="s">
        <v>32</v>
      </c>
      <c r="B31" s="32" t="s">
        <v>115</v>
      </c>
      <c r="C31" s="1">
        <v>2</v>
      </c>
      <c r="D31" s="44"/>
      <c r="E31" s="12" t="s">
        <v>10</v>
      </c>
      <c r="F31" s="50"/>
      <c r="G31" s="12" t="s">
        <v>10</v>
      </c>
      <c r="H31" s="50"/>
      <c r="I31" s="12" t="s">
        <v>10</v>
      </c>
      <c r="J31" s="50"/>
      <c r="K31" s="12" t="s">
        <v>10</v>
      </c>
      <c r="L31" s="50"/>
    </row>
    <row r="32" spans="1:12" ht="19.5" customHeight="1">
      <c r="A32" s="31"/>
      <c r="B32" s="11" t="s">
        <v>116</v>
      </c>
      <c r="C32" s="1">
        <v>1</v>
      </c>
      <c r="D32" s="44"/>
      <c r="E32" s="12" t="s">
        <v>10</v>
      </c>
      <c r="F32" s="50"/>
      <c r="G32" s="12" t="s">
        <v>10</v>
      </c>
      <c r="H32" s="50"/>
      <c r="I32" s="12" t="s">
        <v>10</v>
      </c>
      <c r="J32" s="50"/>
      <c r="K32" s="12" t="s">
        <v>10</v>
      </c>
      <c r="L32" s="50"/>
    </row>
    <row r="33" spans="1:47" s="21" customFormat="1" ht="19.5" customHeight="1">
      <c r="A33" s="18" t="s">
        <v>4</v>
      </c>
      <c r="B33" s="19"/>
      <c r="C33" s="20">
        <v>3</v>
      </c>
      <c r="D33" s="43"/>
      <c r="E33" s="20">
        <v>1</v>
      </c>
      <c r="F33" s="49"/>
      <c r="G33" s="20">
        <v>1</v>
      </c>
      <c r="H33" s="49"/>
      <c r="I33" s="20">
        <v>1</v>
      </c>
      <c r="J33" s="49"/>
      <c r="K33" s="20">
        <v>1</v>
      </c>
      <c r="L33" s="49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12" ht="18.75" customHeight="1">
      <c r="A34" s="33" t="s">
        <v>33</v>
      </c>
      <c r="B34" s="11" t="s">
        <v>39</v>
      </c>
      <c r="C34" s="22">
        <v>1</v>
      </c>
      <c r="D34" s="44"/>
      <c r="E34" s="12" t="s">
        <v>10</v>
      </c>
      <c r="F34" s="50"/>
      <c r="G34" s="12" t="s">
        <v>10</v>
      </c>
      <c r="H34" s="50"/>
      <c r="I34" s="12" t="s">
        <v>10</v>
      </c>
      <c r="J34" s="50"/>
      <c r="K34" s="12" t="s">
        <v>10</v>
      </c>
      <c r="L34" s="50"/>
    </row>
    <row r="35" spans="1:12" ht="27.75" customHeight="1">
      <c r="A35" s="27"/>
      <c r="B35" s="32" t="s">
        <v>117</v>
      </c>
      <c r="C35" s="22">
        <v>1</v>
      </c>
      <c r="D35" s="44"/>
      <c r="E35" s="12" t="s">
        <v>10</v>
      </c>
      <c r="F35" s="50"/>
      <c r="G35" s="12" t="s">
        <v>10</v>
      </c>
      <c r="H35" s="50"/>
      <c r="I35" s="12" t="s">
        <v>10</v>
      </c>
      <c r="J35" s="50"/>
      <c r="K35" s="12" t="s">
        <v>10</v>
      </c>
      <c r="L35" s="50"/>
    </row>
    <row r="36" spans="1:12" ht="19.5" customHeight="1" hidden="1">
      <c r="A36" s="27"/>
      <c r="B36" s="11" t="s">
        <v>40</v>
      </c>
      <c r="C36" s="22">
        <v>7</v>
      </c>
      <c r="D36" s="44"/>
      <c r="E36" s="22"/>
      <c r="F36" s="50"/>
      <c r="G36" s="22"/>
      <c r="H36" s="50"/>
      <c r="I36" s="22"/>
      <c r="J36" s="50"/>
      <c r="K36" s="22"/>
      <c r="L36" s="50"/>
    </row>
    <row r="37" spans="1:12" ht="19.5" customHeight="1">
      <c r="A37" s="27"/>
      <c r="B37" s="32" t="s">
        <v>40</v>
      </c>
      <c r="C37" s="22">
        <v>7</v>
      </c>
      <c r="D37" s="44"/>
      <c r="E37" s="22">
        <v>1</v>
      </c>
      <c r="F37" s="50"/>
      <c r="G37" s="22">
        <v>1</v>
      </c>
      <c r="H37" s="50"/>
      <c r="I37" s="22">
        <v>1</v>
      </c>
      <c r="J37" s="50"/>
      <c r="K37" s="22">
        <v>1</v>
      </c>
      <c r="L37" s="50"/>
    </row>
    <row r="38" spans="1:12" ht="19.5" customHeight="1">
      <c r="A38" s="27"/>
      <c r="B38" s="32" t="s">
        <v>118</v>
      </c>
      <c r="C38" s="22">
        <v>1</v>
      </c>
      <c r="D38" s="44"/>
      <c r="E38" s="12" t="s">
        <v>10</v>
      </c>
      <c r="F38" s="50"/>
      <c r="G38" s="12" t="s">
        <v>10</v>
      </c>
      <c r="H38" s="50"/>
      <c r="I38" s="12" t="s">
        <v>10</v>
      </c>
      <c r="J38" s="50"/>
      <c r="K38" s="12" t="s">
        <v>10</v>
      </c>
      <c r="L38" s="50"/>
    </row>
    <row r="39" spans="1:12" ht="19.5" customHeight="1">
      <c r="A39" s="27"/>
      <c r="B39" s="11" t="s">
        <v>41</v>
      </c>
      <c r="C39" s="22">
        <v>2</v>
      </c>
      <c r="D39" s="44"/>
      <c r="E39" s="12" t="s">
        <v>10</v>
      </c>
      <c r="F39" s="50"/>
      <c r="G39" s="12" t="s">
        <v>10</v>
      </c>
      <c r="H39" s="50"/>
      <c r="I39" s="12" t="s">
        <v>10</v>
      </c>
      <c r="J39" s="50"/>
      <c r="K39" s="12" t="s">
        <v>10</v>
      </c>
      <c r="L39" s="50"/>
    </row>
    <row r="40" spans="1:12" ht="19.5" customHeight="1">
      <c r="A40" s="27"/>
      <c r="B40" s="32" t="s">
        <v>42</v>
      </c>
      <c r="C40" s="22">
        <v>2</v>
      </c>
      <c r="D40" s="44"/>
      <c r="E40" s="12" t="s">
        <v>10</v>
      </c>
      <c r="F40" s="50"/>
      <c r="G40" s="12" t="s">
        <v>10</v>
      </c>
      <c r="H40" s="50"/>
      <c r="I40" s="12" t="s">
        <v>10</v>
      </c>
      <c r="J40" s="50"/>
      <c r="K40" s="12" t="s">
        <v>10</v>
      </c>
      <c r="L40" s="50"/>
    </row>
    <row r="41" spans="1:12" ht="19.5" customHeight="1">
      <c r="A41" s="27"/>
      <c r="B41" s="11" t="s">
        <v>43</v>
      </c>
      <c r="C41" s="22">
        <v>2</v>
      </c>
      <c r="D41" s="44"/>
      <c r="E41" s="12" t="s">
        <v>10</v>
      </c>
      <c r="F41" s="50"/>
      <c r="G41" s="12" t="s">
        <v>10</v>
      </c>
      <c r="H41" s="50"/>
      <c r="I41" s="12" t="s">
        <v>10</v>
      </c>
      <c r="J41" s="50"/>
      <c r="K41" s="12" t="s">
        <v>10</v>
      </c>
      <c r="L41" s="50"/>
    </row>
    <row r="42" spans="1:12" ht="19.5" customHeight="1">
      <c r="A42" s="27"/>
      <c r="B42" s="32" t="s">
        <v>44</v>
      </c>
      <c r="C42" s="22">
        <v>1</v>
      </c>
      <c r="D42" s="44"/>
      <c r="E42" s="12" t="s">
        <v>10</v>
      </c>
      <c r="F42" s="50"/>
      <c r="G42" s="12" t="s">
        <v>10</v>
      </c>
      <c r="H42" s="50"/>
      <c r="I42" s="12" t="s">
        <v>10</v>
      </c>
      <c r="J42" s="50"/>
      <c r="K42" s="12" t="s">
        <v>10</v>
      </c>
      <c r="L42" s="50"/>
    </row>
    <row r="43" spans="1:12" ht="19.5" customHeight="1">
      <c r="A43" s="27"/>
      <c r="B43" s="11" t="s">
        <v>45</v>
      </c>
      <c r="C43" s="22">
        <v>1</v>
      </c>
      <c r="D43" s="44"/>
      <c r="E43" s="12" t="s">
        <v>10</v>
      </c>
      <c r="F43" s="50"/>
      <c r="G43" s="12" t="s">
        <v>10</v>
      </c>
      <c r="H43" s="50"/>
      <c r="I43" s="12" t="s">
        <v>10</v>
      </c>
      <c r="J43" s="50"/>
      <c r="K43" s="12" t="s">
        <v>10</v>
      </c>
      <c r="L43" s="50"/>
    </row>
    <row r="44" spans="1:12" ht="19.5" customHeight="1">
      <c r="A44" s="27"/>
      <c r="B44" s="32" t="s">
        <v>46</v>
      </c>
      <c r="C44" s="22">
        <v>1</v>
      </c>
      <c r="D44" s="44"/>
      <c r="E44" s="12" t="s">
        <v>10</v>
      </c>
      <c r="F44" s="50"/>
      <c r="G44" s="12" t="s">
        <v>10</v>
      </c>
      <c r="H44" s="50"/>
      <c r="I44" s="12" t="s">
        <v>10</v>
      </c>
      <c r="J44" s="50"/>
      <c r="K44" s="12" t="s">
        <v>10</v>
      </c>
      <c r="L44" s="50"/>
    </row>
    <row r="45" spans="1:12" ht="19.5" customHeight="1">
      <c r="A45" s="27"/>
      <c r="B45" s="11" t="s">
        <v>47</v>
      </c>
      <c r="C45" s="22">
        <v>2</v>
      </c>
      <c r="D45" s="44"/>
      <c r="E45" s="12" t="s">
        <v>10</v>
      </c>
      <c r="F45" s="50"/>
      <c r="G45" s="12" t="s">
        <v>10</v>
      </c>
      <c r="H45" s="50"/>
      <c r="I45" s="12" t="s">
        <v>10</v>
      </c>
      <c r="J45" s="50"/>
      <c r="K45" s="12" t="s">
        <v>10</v>
      </c>
      <c r="L45" s="50"/>
    </row>
    <row r="46" spans="1:12" ht="19.5" customHeight="1">
      <c r="A46" s="27"/>
      <c r="B46" s="32" t="s">
        <v>48</v>
      </c>
      <c r="C46" s="22">
        <v>1</v>
      </c>
      <c r="D46" s="44"/>
      <c r="E46" s="12" t="s">
        <v>10</v>
      </c>
      <c r="F46" s="50"/>
      <c r="G46" s="12" t="s">
        <v>10</v>
      </c>
      <c r="H46" s="50"/>
      <c r="I46" s="12" t="s">
        <v>10</v>
      </c>
      <c r="J46" s="50"/>
      <c r="K46" s="12" t="s">
        <v>10</v>
      </c>
      <c r="L46" s="50"/>
    </row>
    <row r="47" spans="1:12" ht="19.5" customHeight="1">
      <c r="A47" s="31"/>
      <c r="B47" s="11" t="s">
        <v>49</v>
      </c>
      <c r="C47" s="22">
        <v>1</v>
      </c>
      <c r="D47" s="44"/>
      <c r="E47" s="12" t="s">
        <v>10</v>
      </c>
      <c r="F47" s="50"/>
      <c r="G47" s="12" t="s">
        <v>10</v>
      </c>
      <c r="H47" s="50"/>
      <c r="I47" s="12" t="s">
        <v>10</v>
      </c>
      <c r="J47" s="50"/>
      <c r="K47" s="12" t="s">
        <v>10</v>
      </c>
      <c r="L47" s="50"/>
    </row>
    <row r="48" spans="1:47" s="21" customFormat="1" ht="19.5" customHeight="1">
      <c r="A48" s="18" t="s">
        <v>4</v>
      </c>
      <c r="B48" s="19"/>
      <c r="C48" s="20">
        <v>23</v>
      </c>
      <c r="D48" s="43"/>
      <c r="E48" s="20">
        <v>5</v>
      </c>
      <c r="F48" s="49"/>
      <c r="G48" s="20">
        <v>2</v>
      </c>
      <c r="H48" s="49"/>
      <c r="I48" s="20">
        <v>2</v>
      </c>
      <c r="J48" s="49"/>
      <c r="K48" s="20">
        <v>2</v>
      </c>
      <c r="L48" s="49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12" ht="19.5" customHeight="1">
      <c r="A49" s="33" t="s">
        <v>34</v>
      </c>
      <c r="B49" s="23" t="s">
        <v>119</v>
      </c>
      <c r="C49" s="2">
        <v>2</v>
      </c>
      <c r="D49" s="44"/>
      <c r="E49" s="12" t="s">
        <v>10</v>
      </c>
      <c r="F49" s="50"/>
      <c r="G49" s="12" t="s">
        <v>10</v>
      </c>
      <c r="H49" s="50"/>
      <c r="I49" s="12" t="s">
        <v>10</v>
      </c>
      <c r="J49" s="50"/>
      <c r="K49" s="12" t="s">
        <v>10</v>
      </c>
      <c r="L49" s="50"/>
    </row>
    <row r="50" spans="1:12" ht="19.5" customHeight="1">
      <c r="A50" s="27"/>
      <c r="B50" s="23" t="s">
        <v>51</v>
      </c>
      <c r="C50" s="2">
        <v>3</v>
      </c>
      <c r="D50" s="44"/>
      <c r="E50" s="12" t="s">
        <v>10</v>
      </c>
      <c r="F50" s="50"/>
      <c r="G50" s="12" t="s">
        <v>10</v>
      </c>
      <c r="H50" s="50"/>
      <c r="I50" s="12" t="s">
        <v>10</v>
      </c>
      <c r="J50" s="50"/>
      <c r="K50" s="12" t="s">
        <v>10</v>
      </c>
      <c r="L50" s="50"/>
    </row>
    <row r="51" spans="1:12" ht="19.5" customHeight="1">
      <c r="A51" s="27"/>
      <c r="B51" s="23" t="s">
        <v>52</v>
      </c>
      <c r="C51" s="2">
        <v>2</v>
      </c>
      <c r="D51" s="44"/>
      <c r="E51" s="12" t="s">
        <v>10</v>
      </c>
      <c r="F51" s="50"/>
      <c r="G51" s="12" t="s">
        <v>10</v>
      </c>
      <c r="H51" s="50"/>
      <c r="I51" s="12" t="s">
        <v>10</v>
      </c>
      <c r="J51" s="50"/>
      <c r="K51" s="12" t="s">
        <v>10</v>
      </c>
      <c r="L51" s="50"/>
    </row>
    <row r="52" spans="1:12" ht="19.5" customHeight="1">
      <c r="A52" s="27"/>
      <c r="B52" s="23" t="s">
        <v>53</v>
      </c>
      <c r="C52" s="2">
        <v>1</v>
      </c>
      <c r="D52" s="44"/>
      <c r="E52" s="12" t="s">
        <v>10</v>
      </c>
      <c r="F52" s="50"/>
      <c r="G52" s="12" t="s">
        <v>10</v>
      </c>
      <c r="H52" s="50"/>
      <c r="I52" s="12" t="s">
        <v>10</v>
      </c>
      <c r="J52" s="50"/>
      <c r="K52" s="12" t="s">
        <v>10</v>
      </c>
      <c r="L52" s="50"/>
    </row>
    <row r="53" spans="1:12" ht="19.5" customHeight="1">
      <c r="A53" s="27"/>
      <c r="B53" s="23" t="s">
        <v>120</v>
      </c>
      <c r="C53" s="2">
        <v>4</v>
      </c>
      <c r="D53" s="44"/>
      <c r="E53" s="12" t="s">
        <v>10</v>
      </c>
      <c r="F53" s="50"/>
      <c r="G53" s="12" t="s">
        <v>10</v>
      </c>
      <c r="H53" s="50"/>
      <c r="I53" s="12" t="s">
        <v>10</v>
      </c>
      <c r="J53" s="50"/>
      <c r="K53" s="12" t="s">
        <v>10</v>
      </c>
      <c r="L53" s="50"/>
    </row>
    <row r="54" spans="1:47" s="21" customFormat="1" ht="19.5" customHeight="1">
      <c r="A54" s="18" t="s">
        <v>4</v>
      </c>
      <c r="B54" s="19"/>
      <c r="C54" s="20">
        <v>12</v>
      </c>
      <c r="D54" s="43"/>
      <c r="E54" s="20">
        <v>2</v>
      </c>
      <c r="F54" s="49"/>
      <c r="G54" s="20">
        <v>1</v>
      </c>
      <c r="H54" s="49"/>
      <c r="I54" s="20">
        <v>1</v>
      </c>
      <c r="J54" s="49"/>
      <c r="K54" s="20">
        <v>1</v>
      </c>
      <c r="L54" s="49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12" ht="19.5" customHeight="1">
      <c r="A55" s="33" t="s">
        <v>50</v>
      </c>
      <c r="B55" s="23" t="s">
        <v>121</v>
      </c>
      <c r="C55" s="2">
        <v>3</v>
      </c>
      <c r="D55" s="44"/>
      <c r="E55" s="12" t="s">
        <v>10</v>
      </c>
      <c r="F55" s="50"/>
      <c r="G55" s="12" t="s">
        <v>10</v>
      </c>
      <c r="H55" s="50"/>
      <c r="I55" s="12" t="s">
        <v>10</v>
      </c>
      <c r="J55" s="50"/>
      <c r="K55" s="12" t="s">
        <v>10</v>
      </c>
      <c r="L55" s="50"/>
    </row>
    <row r="56" spans="1:12" ht="19.5" customHeight="1">
      <c r="A56" s="27"/>
      <c r="B56" s="23" t="s">
        <v>54</v>
      </c>
      <c r="C56" s="2">
        <v>2</v>
      </c>
      <c r="D56" s="44"/>
      <c r="E56" s="12" t="s">
        <v>10</v>
      </c>
      <c r="F56" s="50"/>
      <c r="G56" s="12" t="s">
        <v>10</v>
      </c>
      <c r="H56" s="50"/>
      <c r="I56" s="12" t="s">
        <v>10</v>
      </c>
      <c r="J56" s="50"/>
      <c r="K56" s="12" t="s">
        <v>10</v>
      </c>
      <c r="L56" s="50"/>
    </row>
    <row r="57" spans="1:12" ht="19.5" customHeight="1">
      <c r="A57" s="27"/>
      <c r="B57" s="23" t="s">
        <v>55</v>
      </c>
      <c r="C57" s="2">
        <v>1</v>
      </c>
      <c r="D57" s="44"/>
      <c r="E57" s="12" t="s">
        <v>10</v>
      </c>
      <c r="F57" s="50"/>
      <c r="G57" s="12" t="s">
        <v>10</v>
      </c>
      <c r="H57" s="50"/>
      <c r="I57" s="12" t="s">
        <v>10</v>
      </c>
      <c r="J57" s="50"/>
      <c r="K57" s="12" t="s">
        <v>10</v>
      </c>
      <c r="L57" s="50"/>
    </row>
    <row r="58" spans="1:12" ht="19.5" customHeight="1">
      <c r="A58" s="27"/>
      <c r="B58" s="23" t="s">
        <v>122</v>
      </c>
      <c r="C58" s="2">
        <v>1</v>
      </c>
      <c r="D58" s="44"/>
      <c r="E58" s="12" t="s">
        <v>10</v>
      </c>
      <c r="F58" s="50"/>
      <c r="G58" s="12" t="s">
        <v>10</v>
      </c>
      <c r="H58" s="50"/>
      <c r="I58" s="12" t="s">
        <v>10</v>
      </c>
      <c r="J58" s="50"/>
      <c r="K58" s="12" t="s">
        <v>10</v>
      </c>
      <c r="L58" s="50"/>
    </row>
    <row r="59" spans="1:12" ht="19.5" customHeight="1">
      <c r="A59" s="27"/>
      <c r="B59" s="23" t="s">
        <v>56</v>
      </c>
      <c r="C59" s="2">
        <v>2</v>
      </c>
      <c r="D59" s="44"/>
      <c r="E59" s="12" t="s">
        <v>10</v>
      </c>
      <c r="F59" s="50"/>
      <c r="G59" s="12" t="s">
        <v>10</v>
      </c>
      <c r="H59" s="50"/>
      <c r="I59" s="12" t="s">
        <v>10</v>
      </c>
      <c r="J59" s="50"/>
      <c r="K59" s="12" t="s">
        <v>10</v>
      </c>
      <c r="L59" s="50"/>
    </row>
    <row r="60" spans="1:12" ht="19.5" customHeight="1">
      <c r="A60" s="27"/>
      <c r="B60" s="23" t="s">
        <v>57</v>
      </c>
      <c r="C60" s="2">
        <v>6</v>
      </c>
      <c r="D60" s="44"/>
      <c r="E60" s="12" t="s">
        <v>10</v>
      </c>
      <c r="F60" s="50"/>
      <c r="G60" s="12" t="s">
        <v>10</v>
      </c>
      <c r="H60" s="50"/>
      <c r="I60" s="12" t="s">
        <v>10</v>
      </c>
      <c r="J60" s="50"/>
      <c r="K60" s="12" t="s">
        <v>10</v>
      </c>
      <c r="L60" s="50"/>
    </row>
    <row r="61" spans="1:12" ht="19.5" customHeight="1">
      <c r="A61" s="27"/>
      <c r="B61" s="23" t="s">
        <v>123</v>
      </c>
      <c r="C61" s="2">
        <v>1</v>
      </c>
      <c r="D61" s="44"/>
      <c r="E61" s="12" t="s">
        <v>10</v>
      </c>
      <c r="F61" s="50"/>
      <c r="G61" s="12" t="s">
        <v>10</v>
      </c>
      <c r="H61" s="50"/>
      <c r="I61" s="12" t="s">
        <v>10</v>
      </c>
      <c r="J61" s="50"/>
      <c r="K61" s="12" t="s">
        <v>10</v>
      </c>
      <c r="L61" s="50"/>
    </row>
    <row r="62" spans="1:12" ht="19.5" customHeight="1">
      <c r="A62" s="27"/>
      <c r="B62" s="23" t="s">
        <v>124</v>
      </c>
      <c r="C62" s="2">
        <v>2</v>
      </c>
      <c r="D62" s="44"/>
      <c r="E62" s="12" t="s">
        <v>10</v>
      </c>
      <c r="F62" s="50"/>
      <c r="G62" s="12" t="s">
        <v>10</v>
      </c>
      <c r="H62" s="50"/>
      <c r="I62" s="12" t="s">
        <v>10</v>
      </c>
      <c r="J62" s="50"/>
      <c r="K62" s="12" t="s">
        <v>10</v>
      </c>
      <c r="L62" s="50"/>
    </row>
    <row r="63" spans="1:12" ht="19.5" customHeight="1">
      <c r="A63" s="27"/>
      <c r="B63" s="23" t="s">
        <v>58</v>
      </c>
      <c r="C63" s="2">
        <v>1</v>
      </c>
      <c r="D63" s="44"/>
      <c r="E63" s="12" t="s">
        <v>10</v>
      </c>
      <c r="F63" s="50"/>
      <c r="G63" s="12" t="s">
        <v>10</v>
      </c>
      <c r="H63" s="50"/>
      <c r="I63" s="12" t="s">
        <v>10</v>
      </c>
      <c r="J63" s="50"/>
      <c r="K63" s="12" t="s">
        <v>10</v>
      </c>
      <c r="L63" s="50"/>
    </row>
    <row r="64" spans="1:12" ht="19.5" customHeight="1">
      <c r="A64" s="27"/>
      <c r="B64" s="23" t="s">
        <v>59</v>
      </c>
      <c r="C64" s="2">
        <v>2</v>
      </c>
      <c r="D64" s="44"/>
      <c r="E64" s="12" t="s">
        <v>10</v>
      </c>
      <c r="F64" s="50"/>
      <c r="G64" s="12" t="s">
        <v>10</v>
      </c>
      <c r="H64" s="50"/>
      <c r="I64" s="12" t="s">
        <v>10</v>
      </c>
      <c r="J64" s="50"/>
      <c r="K64" s="12" t="s">
        <v>10</v>
      </c>
      <c r="L64" s="50"/>
    </row>
    <row r="65" spans="1:12" ht="19.5" customHeight="1">
      <c r="A65" s="27"/>
      <c r="B65" s="23" t="s">
        <v>60</v>
      </c>
      <c r="C65" s="2">
        <v>6</v>
      </c>
      <c r="D65" s="44"/>
      <c r="E65" s="12" t="s">
        <v>10</v>
      </c>
      <c r="F65" s="50"/>
      <c r="G65" s="12" t="s">
        <v>10</v>
      </c>
      <c r="H65" s="50"/>
      <c r="I65" s="12" t="s">
        <v>10</v>
      </c>
      <c r="J65" s="50"/>
      <c r="K65" s="12" t="s">
        <v>10</v>
      </c>
      <c r="L65" s="50"/>
    </row>
    <row r="66" spans="1:12" ht="19.5" customHeight="1">
      <c r="A66" s="27"/>
      <c r="B66" s="23" t="s">
        <v>61</v>
      </c>
      <c r="C66" s="2">
        <v>1</v>
      </c>
      <c r="D66" s="44"/>
      <c r="E66" s="12" t="s">
        <v>10</v>
      </c>
      <c r="F66" s="50"/>
      <c r="G66" s="12" t="s">
        <v>10</v>
      </c>
      <c r="H66" s="50"/>
      <c r="I66" s="12" t="s">
        <v>10</v>
      </c>
      <c r="J66" s="50"/>
      <c r="K66" s="12" t="s">
        <v>10</v>
      </c>
      <c r="L66" s="50"/>
    </row>
    <row r="67" spans="1:12" ht="19.5" customHeight="1">
      <c r="A67" s="31"/>
      <c r="B67" s="23" t="s">
        <v>125</v>
      </c>
      <c r="C67" s="2">
        <v>1</v>
      </c>
      <c r="D67" s="44"/>
      <c r="E67" s="12" t="s">
        <v>10</v>
      </c>
      <c r="F67" s="50"/>
      <c r="G67" s="12" t="s">
        <v>10</v>
      </c>
      <c r="H67" s="50"/>
      <c r="I67" s="12" t="s">
        <v>10</v>
      </c>
      <c r="J67" s="50"/>
      <c r="K67" s="12" t="s">
        <v>10</v>
      </c>
      <c r="L67" s="50"/>
    </row>
    <row r="68" spans="1:47" s="21" customFormat="1" ht="19.5" customHeight="1">
      <c r="A68" s="18" t="s">
        <v>4</v>
      </c>
      <c r="B68" s="19"/>
      <c r="C68" s="20">
        <f>SUM(C55:C67)</f>
        <v>29</v>
      </c>
      <c r="D68" s="43"/>
      <c r="E68" s="20">
        <v>6</v>
      </c>
      <c r="F68" s="49"/>
      <c r="G68" s="20">
        <v>3</v>
      </c>
      <c r="H68" s="49"/>
      <c r="I68" s="20">
        <v>3</v>
      </c>
      <c r="J68" s="49"/>
      <c r="K68" s="20">
        <v>3</v>
      </c>
      <c r="L68" s="49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12" ht="19.5" customHeight="1">
      <c r="A69" s="33" t="s">
        <v>66</v>
      </c>
      <c r="B69" s="23" t="s">
        <v>62</v>
      </c>
      <c r="C69" s="2">
        <v>6</v>
      </c>
      <c r="D69" s="44"/>
      <c r="E69" s="12" t="s">
        <v>10</v>
      </c>
      <c r="F69" s="50"/>
      <c r="G69" s="12" t="s">
        <v>10</v>
      </c>
      <c r="H69" s="50"/>
      <c r="I69" s="12" t="s">
        <v>10</v>
      </c>
      <c r="J69" s="50"/>
      <c r="K69" s="12" t="s">
        <v>10</v>
      </c>
      <c r="L69" s="50"/>
    </row>
    <row r="70" spans="1:12" ht="19.5" customHeight="1">
      <c r="A70" s="27"/>
      <c r="B70" s="23" t="s">
        <v>63</v>
      </c>
      <c r="C70" s="2">
        <v>1</v>
      </c>
      <c r="D70" s="44"/>
      <c r="E70" s="12" t="s">
        <v>10</v>
      </c>
      <c r="F70" s="50"/>
      <c r="G70" s="12" t="s">
        <v>10</v>
      </c>
      <c r="H70" s="50"/>
      <c r="I70" s="12" t="s">
        <v>10</v>
      </c>
      <c r="J70" s="50"/>
      <c r="K70" s="12" t="s">
        <v>10</v>
      </c>
      <c r="L70" s="50"/>
    </row>
    <row r="71" spans="1:12" ht="19.5" customHeight="1">
      <c r="A71" s="27"/>
      <c r="B71" s="34" t="s">
        <v>106</v>
      </c>
      <c r="C71" s="2">
        <v>1</v>
      </c>
      <c r="D71" s="44"/>
      <c r="E71" s="12" t="s">
        <v>10</v>
      </c>
      <c r="F71" s="50"/>
      <c r="G71" s="12" t="s">
        <v>10</v>
      </c>
      <c r="H71" s="50"/>
      <c r="I71" s="12" t="s">
        <v>10</v>
      </c>
      <c r="J71" s="50"/>
      <c r="K71" s="12" t="s">
        <v>10</v>
      </c>
      <c r="L71" s="50"/>
    </row>
    <row r="72" spans="1:12" ht="19.5" customHeight="1">
      <c r="A72" s="27"/>
      <c r="B72" s="23" t="s">
        <v>64</v>
      </c>
      <c r="C72" s="2">
        <v>1</v>
      </c>
      <c r="D72" s="44"/>
      <c r="E72" s="12" t="s">
        <v>10</v>
      </c>
      <c r="F72" s="50"/>
      <c r="G72" s="12" t="s">
        <v>10</v>
      </c>
      <c r="H72" s="50"/>
      <c r="I72" s="12" t="s">
        <v>10</v>
      </c>
      <c r="J72" s="50"/>
      <c r="K72" s="12" t="s">
        <v>10</v>
      </c>
      <c r="L72" s="50"/>
    </row>
    <row r="73" spans="1:12" ht="19.5" customHeight="1">
      <c r="A73" s="31"/>
      <c r="B73" s="34" t="s">
        <v>65</v>
      </c>
      <c r="C73" s="2">
        <v>8</v>
      </c>
      <c r="D73" s="44"/>
      <c r="E73" s="4" t="s">
        <v>107</v>
      </c>
      <c r="F73" s="50"/>
      <c r="G73" s="4" t="s">
        <v>107</v>
      </c>
      <c r="H73" s="50"/>
      <c r="I73" s="4" t="s">
        <v>107</v>
      </c>
      <c r="J73" s="50"/>
      <c r="K73" s="4" t="s">
        <v>107</v>
      </c>
      <c r="L73" s="50"/>
    </row>
    <row r="74" spans="1:47" s="21" customFormat="1" ht="19.5" customHeight="1">
      <c r="A74" s="18" t="s">
        <v>4</v>
      </c>
      <c r="B74" s="19"/>
      <c r="C74" s="20">
        <v>17</v>
      </c>
      <c r="D74" s="43"/>
      <c r="E74" s="20">
        <v>3</v>
      </c>
      <c r="F74" s="49"/>
      <c r="G74" s="20">
        <v>2</v>
      </c>
      <c r="H74" s="49"/>
      <c r="I74" s="20">
        <v>2</v>
      </c>
      <c r="J74" s="49"/>
      <c r="K74" s="20">
        <v>2</v>
      </c>
      <c r="L74" s="49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12" ht="19.5" customHeight="1">
      <c r="A75" s="33" t="s">
        <v>79</v>
      </c>
      <c r="B75" s="23" t="s">
        <v>67</v>
      </c>
      <c r="C75" s="2">
        <v>5</v>
      </c>
      <c r="D75" s="44"/>
      <c r="E75" s="12" t="s">
        <v>10</v>
      </c>
      <c r="F75" s="50"/>
      <c r="G75" s="12" t="s">
        <v>10</v>
      </c>
      <c r="H75" s="50"/>
      <c r="I75" s="12" t="s">
        <v>10</v>
      </c>
      <c r="J75" s="50"/>
      <c r="K75" s="12" t="s">
        <v>10</v>
      </c>
      <c r="L75" s="50"/>
    </row>
    <row r="76" spans="1:12" ht="19.5" customHeight="1">
      <c r="A76" s="27"/>
      <c r="B76" s="23" t="s">
        <v>68</v>
      </c>
      <c r="C76" s="2">
        <v>1</v>
      </c>
      <c r="D76" s="44"/>
      <c r="E76" s="12" t="s">
        <v>10</v>
      </c>
      <c r="F76" s="50"/>
      <c r="G76" s="12" t="s">
        <v>10</v>
      </c>
      <c r="H76" s="50"/>
      <c r="I76" s="12" t="s">
        <v>10</v>
      </c>
      <c r="J76" s="50"/>
      <c r="K76" s="12" t="s">
        <v>10</v>
      </c>
      <c r="L76" s="50"/>
    </row>
    <row r="77" spans="1:12" ht="19.5" customHeight="1">
      <c r="A77" s="27"/>
      <c r="B77" s="23" t="s">
        <v>69</v>
      </c>
      <c r="C77" s="2">
        <v>2</v>
      </c>
      <c r="D77" s="44"/>
      <c r="E77" s="12" t="s">
        <v>10</v>
      </c>
      <c r="F77" s="50"/>
      <c r="G77" s="12" t="s">
        <v>10</v>
      </c>
      <c r="H77" s="50"/>
      <c r="I77" s="12" t="s">
        <v>10</v>
      </c>
      <c r="J77" s="50"/>
      <c r="K77" s="12" t="s">
        <v>10</v>
      </c>
      <c r="L77" s="50"/>
    </row>
    <row r="78" spans="1:12" ht="19.5" customHeight="1">
      <c r="A78" s="27"/>
      <c r="B78" s="23" t="s">
        <v>70</v>
      </c>
      <c r="C78" s="2">
        <v>1</v>
      </c>
      <c r="D78" s="44"/>
      <c r="E78" s="12" t="s">
        <v>10</v>
      </c>
      <c r="F78" s="50"/>
      <c r="G78" s="12" t="s">
        <v>10</v>
      </c>
      <c r="H78" s="50"/>
      <c r="I78" s="12" t="s">
        <v>10</v>
      </c>
      <c r="J78" s="50"/>
      <c r="K78" s="12" t="s">
        <v>10</v>
      </c>
      <c r="L78" s="50"/>
    </row>
    <row r="79" spans="1:12" ht="19.5" customHeight="1">
      <c r="A79" s="27"/>
      <c r="B79" s="23" t="s">
        <v>71</v>
      </c>
      <c r="C79" s="2">
        <v>3</v>
      </c>
      <c r="D79" s="44"/>
      <c r="E79" s="12" t="s">
        <v>10</v>
      </c>
      <c r="F79" s="50"/>
      <c r="G79" s="12" t="s">
        <v>10</v>
      </c>
      <c r="H79" s="50"/>
      <c r="I79" s="12" t="s">
        <v>10</v>
      </c>
      <c r="J79" s="50"/>
      <c r="K79" s="12" t="s">
        <v>10</v>
      </c>
      <c r="L79" s="50"/>
    </row>
    <row r="80" spans="1:12" ht="19.5" customHeight="1">
      <c r="A80" s="27"/>
      <c r="B80" s="23" t="s">
        <v>72</v>
      </c>
      <c r="C80" s="2">
        <v>1</v>
      </c>
      <c r="D80" s="44"/>
      <c r="E80" s="12" t="s">
        <v>10</v>
      </c>
      <c r="F80" s="50"/>
      <c r="G80" s="12" t="s">
        <v>10</v>
      </c>
      <c r="H80" s="50"/>
      <c r="I80" s="12" t="s">
        <v>10</v>
      </c>
      <c r="J80" s="50"/>
      <c r="K80" s="12" t="s">
        <v>10</v>
      </c>
      <c r="L80" s="50"/>
    </row>
    <row r="81" spans="1:12" ht="19.5" customHeight="1">
      <c r="A81" s="27"/>
      <c r="B81" s="23" t="s">
        <v>73</v>
      </c>
      <c r="C81" s="2">
        <v>1</v>
      </c>
      <c r="D81" s="44"/>
      <c r="E81" s="12" t="s">
        <v>10</v>
      </c>
      <c r="F81" s="50"/>
      <c r="G81" s="12" t="s">
        <v>10</v>
      </c>
      <c r="H81" s="50"/>
      <c r="I81" s="12" t="s">
        <v>10</v>
      </c>
      <c r="J81" s="50"/>
      <c r="K81" s="12" t="s">
        <v>10</v>
      </c>
      <c r="L81" s="50"/>
    </row>
    <row r="82" spans="1:12" ht="19.5" customHeight="1">
      <c r="A82" s="27"/>
      <c r="B82" s="23" t="s">
        <v>74</v>
      </c>
      <c r="C82" s="2">
        <v>1</v>
      </c>
      <c r="D82" s="44"/>
      <c r="E82" s="12" t="s">
        <v>10</v>
      </c>
      <c r="F82" s="50"/>
      <c r="G82" s="12" t="s">
        <v>10</v>
      </c>
      <c r="H82" s="50"/>
      <c r="I82" s="12" t="s">
        <v>10</v>
      </c>
      <c r="J82" s="50"/>
      <c r="K82" s="12" t="s">
        <v>10</v>
      </c>
      <c r="L82" s="50"/>
    </row>
    <row r="83" spans="1:12" ht="19.5" customHeight="1">
      <c r="A83" s="27"/>
      <c r="B83" s="23" t="s">
        <v>75</v>
      </c>
      <c r="C83" s="2">
        <v>30</v>
      </c>
      <c r="D83" s="44"/>
      <c r="E83" s="22">
        <v>2</v>
      </c>
      <c r="F83" s="50"/>
      <c r="G83" s="22">
        <v>2</v>
      </c>
      <c r="H83" s="50"/>
      <c r="I83" s="22">
        <v>2</v>
      </c>
      <c r="J83" s="50"/>
      <c r="K83" s="22">
        <v>2</v>
      </c>
      <c r="L83" s="50"/>
    </row>
    <row r="84" spans="1:12" ht="19.5" customHeight="1">
      <c r="A84" s="27"/>
      <c r="B84" s="23" t="s">
        <v>76</v>
      </c>
      <c r="C84" s="2">
        <v>1</v>
      </c>
      <c r="D84" s="44"/>
      <c r="E84" s="12" t="s">
        <v>10</v>
      </c>
      <c r="F84" s="50"/>
      <c r="G84" s="12" t="s">
        <v>10</v>
      </c>
      <c r="H84" s="50"/>
      <c r="I84" s="12" t="s">
        <v>10</v>
      </c>
      <c r="J84" s="50"/>
      <c r="K84" s="12" t="s">
        <v>10</v>
      </c>
      <c r="L84" s="50"/>
    </row>
    <row r="85" spans="1:12" ht="19.5" customHeight="1">
      <c r="A85" s="23"/>
      <c r="B85" s="23" t="s">
        <v>77</v>
      </c>
      <c r="C85" s="2">
        <v>2</v>
      </c>
      <c r="D85" s="44"/>
      <c r="E85" s="12" t="s">
        <v>10</v>
      </c>
      <c r="F85" s="50"/>
      <c r="G85" s="12" t="s">
        <v>10</v>
      </c>
      <c r="H85" s="50"/>
      <c r="I85" s="12" t="s">
        <v>10</v>
      </c>
      <c r="J85" s="50"/>
      <c r="K85" s="12" t="s">
        <v>10</v>
      </c>
      <c r="L85" s="50"/>
    </row>
    <row r="86" spans="1:12" ht="19.5" customHeight="1">
      <c r="A86" s="23"/>
      <c r="B86" s="23" t="s">
        <v>78</v>
      </c>
      <c r="C86" s="2">
        <v>1</v>
      </c>
      <c r="D86" s="44"/>
      <c r="E86" s="12" t="s">
        <v>10</v>
      </c>
      <c r="F86" s="50"/>
      <c r="G86" s="12" t="s">
        <v>10</v>
      </c>
      <c r="H86" s="50"/>
      <c r="I86" s="12" t="s">
        <v>10</v>
      </c>
      <c r="J86" s="50"/>
      <c r="K86" s="12" t="s">
        <v>10</v>
      </c>
      <c r="L86" s="50"/>
    </row>
    <row r="87" spans="1:47" s="21" customFormat="1" ht="19.5" customHeight="1">
      <c r="A87" s="18" t="s">
        <v>4</v>
      </c>
      <c r="B87" s="19"/>
      <c r="C87" s="20">
        <v>49</v>
      </c>
      <c r="D87" s="43"/>
      <c r="E87" s="20">
        <v>8</v>
      </c>
      <c r="F87" s="49"/>
      <c r="G87" s="20">
        <v>4</v>
      </c>
      <c r="H87" s="49"/>
      <c r="I87" s="20">
        <v>4</v>
      </c>
      <c r="J87" s="49"/>
      <c r="K87" s="20">
        <v>4</v>
      </c>
      <c r="L87" s="49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12" ht="19.5" customHeight="1">
      <c r="A88" s="33" t="s">
        <v>83</v>
      </c>
      <c r="B88" s="23" t="s">
        <v>80</v>
      </c>
      <c r="C88" s="2">
        <v>3</v>
      </c>
      <c r="D88" s="44"/>
      <c r="E88" s="12" t="s">
        <v>10</v>
      </c>
      <c r="F88" s="50"/>
      <c r="G88" s="12" t="s">
        <v>10</v>
      </c>
      <c r="H88" s="50"/>
      <c r="I88" s="12" t="s">
        <v>10</v>
      </c>
      <c r="J88" s="50"/>
      <c r="K88" s="12" t="s">
        <v>10</v>
      </c>
      <c r="L88" s="50"/>
    </row>
    <row r="89" spans="1:12" ht="19.5" customHeight="1">
      <c r="A89" s="27"/>
      <c r="B89" s="23" t="s">
        <v>81</v>
      </c>
      <c r="C89" s="2">
        <v>2</v>
      </c>
      <c r="D89" s="44"/>
      <c r="E89" s="12" t="s">
        <v>10</v>
      </c>
      <c r="F89" s="50"/>
      <c r="G89" s="12" t="s">
        <v>10</v>
      </c>
      <c r="H89" s="50"/>
      <c r="I89" s="12" t="s">
        <v>10</v>
      </c>
      <c r="J89" s="50"/>
      <c r="K89" s="12" t="s">
        <v>10</v>
      </c>
      <c r="L89" s="50"/>
    </row>
    <row r="90" spans="1:12" ht="19.5" customHeight="1">
      <c r="A90" s="31"/>
      <c r="B90" s="23" t="s">
        <v>82</v>
      </c>
      <c r="C90" s="2">
        <v>4</v>
      </c>
      <c r="D90" s="44"/>
      <c r="E90" s="12" t="s">
        <v>10</v>
      </c>
      <c r="F90" s="50"/>
      <c r="G90" s="12" t="s">
        <v>10</v>
      </c>
      <c r="H90" s="50"/>
      <c r="I90" s="12" t="s">
        <v>10</v>
      </c>
      <c r="J90" s="50"/>
      <c r="K90" s="12" t="s">
        <v>10</v>
      </c>
      <c r="L90" s="50"/>
    </row>
    <row r="91" spans="1:47" s="21" customFormat="1" ht="19.5" customHeight="1">
      <c r="A91" s="18" t="s">
        <v>4</v>
      </c>
      <c r="B91" s="19"/>
      <c r="C91" s="20">
        <v>9</v>
      </c>
      <c r="D91" s="43"/>
      <c r="E91" s="20">
        <v>2</v>
      </c>
      <c r="F91" s="49"/>
      <c r="G91" s="20">
        <v>1</v>
      </c>
      <c r="H91" s="49"/>
      <c r="I91" s="20">
        <v>1</v>
      </c>
      <c r="J91" s="49"/>
      <c r="K91" s="20">
        <v>1</v>
      </c>
      <c r="L91" s="4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12" ht="25.5" customHeight="1">
      <c r="A92" s="30" t="s">
        <v>84</v>
      </c>
      <c r="B92" s="23" t="s">
        <v>89</v>
      </c>
      <c r="C92" s="2">
        <v>2</v>
      </c>
      <c r="D92" s="44"/>
      <c r="E92" s="12" t="s">
        <v>10</v>
      </c>
      <c r="F92" s="50"/>
      <c r="G92" s="12" t="s">
        <v>10</v>
      </c>
      <c r="H92" s="50"/>
      <c r="I92" s="12" t="s">
        <v>10</v>
      </c>
      <c r="J92" s="50"/>
      <c r="K92" s="12" t="s">
        <v>10</v>
      </c>
      <c r="L92" s="50"/>
    </row>
    <row r="93" spans="1:12" ht="19.5" customHeight="1">
      <c r="A93" s="31"/>
      <c r="B93" s="23" t="s">
        <v>90</v>
      </c>
      <c r="C93" s="2">
        <v>2</v>
      </c>
      <c r="D93" s="44"/>
      <c r="E93" s="12" t="s">
        <v>10</v>
      </c>
      <c r="F93" s="50"/>
      <c r="G93" s="12" t="s">
        <v>10</v>
      </c>
      <c r="H93" s="50"/>
      <c r="I93" s="12" t="s">
        <v>10</v>
      </c>
      <c r="J93" s="50"/>
      <c r="K93" s="12" t="s">
        <v>10</v>
      </c>
      <c r="L93" s="50"/>
    </row>
    <row r="94" spans="1:47" s="21" customFormat="1" ht="19.5" customHeight="1">
      <c r="A94" s="18" t="s">
        <v>4</v>
      </c>
      <c r="B94" s="19"/>
      <c r="C94" s="20">
        <v>4</v>
      </c>
      <c r="D94" s="43"/>
      <c r="E94" s="20">
        <v>1</v>
      </c>
      <c r="F94" s="49"/>
      <c r="G94" s="20">
        <v>1</v>
      </c>
      <c r="H94" s="49"/>
      <c r="I94" s="20">
        <v>1</v>
      </c>
      <c r="J94" s="49"/>
      <c r="K94" s="20">
        <v>1</v>
      </c>
      <c r="L94" s="4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12" ht="19.5" customHeight="1">
      <c r="A95" s="33" t="s">
        <v>85</v>
      </c>
      <c r="B95" s="23" t="s">
        <v>91</v>
      </c>
      <c r="C95" s="2">
        <v>4</v>
      </c>
      <c r="D95" s="44"/>
      <c r="E95" s="12" t="s">
        <v>10</v>
      </c>
      <c r="F95" s="50"/>
      <c r="G95" s="12" t="s">
        <v>10</v>
      </c>
      <c r="H95" s="50"/>
      <c r="I95" s="12" t="s">
        <v>10</v>
      </c>
      <c r="J95" s="50"/>
      <c r="K95" s="12" t="s">
        <v>10</v>
      </c>
      <c r="L95" s="50"/>
    </row>
    <row r="96" spans="1:12" ht="19.5" customHeight="1">
      <c r="A96" s="27"/>
      <c r="B96" s="23" t="s">
        <v>92</v>
      </c>
      <c r="C96" s="2">
        <v>3</v>
      </c>
      <c r="D96" s="44"/>
      <c r="E96" s="12" t="s">
        <v>10</v>
      </c>
      <c r="F96" s="50"/>
      <c r="G96" s="12" t="s">
        <v>10</v>
      </c>
      <c r="H96" s="50"/>
      <c r="I96" s="12" t="s">
        <v>10</v>
      </c>
      <c r="J96" s="50"/>
      <c r="K96" s="12" t="s">
        <v>10</v>
      </c>
      <c r="L96" s="50"/>
    </row>
    <row r="97" spans="1:12" ht="19.5" customHeight="1">
      <c r="A97" s="27"/>
      <c r="B97" s="23" t="s">
        <v>93</v>
      </c>
      <c r="C97" s="2">
        <v>6</v>
      </c>
      <c r="D97" s="44"/>
      <c r="E97" s="22">
        <v>1</v>
      </c>
      <c r="F97" s="50"/>
      <c r="G97" s="22">
        <v>1</v>
      </c>
      <c r="H97" s="50"/>
      <c r="I97" s="22">
        <v>1</v>
      </c>
      <c r="J97" s="50"/>
      <c r="K97" s="22">
        <v>1</v>
      </c>
      <c r="L97" s="50"/>
    </row>
    <row r="98" spans="1:12" ht="19.5" customHeight="1">
      <c r="A98" s="27"/>
      <c r="B98" s="23" t="s">
        <v>94</v>
      </c>
      <c r="C98" s="2">
        <v>3</v>
      </c>
      <c r="D98" s="44"/>
      <c r="E98" s="12" t="s">
        <v>10</v>
      </c>
      <c r="F98" s="50"/>
      <c r="G98" s="12" t="s">
        <v>10</v>
      </c>
      <c r="H98" s="50"/>
      <c r="I98" s="12" t="s">
        <v>10</v>
      </c>
      <c r="J98" s="50"/>
      <c r="K98" s="12" t="s">
        <v>10</v>
      </c>
      <c r="L98" s="50"/>
    </row>
    <row r="99" spans="1:12" ht="19.5" customHeight="1">
      <c r="A99" s="31"/>
      <c r="B99" s="23" t="s">
        <v>95</v>
      </c>
      <c r="C99" s="2">
        <v>1</v>
      </c>
      <c r="D99" s="44"/>
      <c r="E99" s="12" t="s">
        <v>10</v>
      </c>
      <c r="F99" s="50"/>
      <c r="G99" s="12" t="s">
        <v>10</v>
      </c>
      <c r="H99" s="50"/>
      <c r="I99" s="12" t="s">
        <v>10</v>
      </c>
      <c r="J99" s="50"/>
      <c r="K99" s="12" t="s">
        <v>10</v>
      </c>
      <c r="L99" s="50"/>
    </row>
    <row r="100" spans="1:47" s="21" customFormat="1" ht="19.5" customHeight="1">
      <c r="A100" s="18" t="s">
        <v>4</v>
      </c>
      <c r="B100" s="19"/>
      <c r="C100" s="20">
        <v>17</v>
      </c>
      <c r="D100" s="43"/>
      <c r="E100" s="20">
        <v>4</v>
      </c>
      <c r="F100" s="49"/>
      <c r="G100" s="20">
        <v>2</v>
      </c>
      <c r="H100" s="49"/>
      <c r="I100" s="20">
        <v>2</v>
      </c>
      <c r="J100" s="49"/>
      <c r="K100" s="20">
        <v>2</v>
      </c>
      <c r="L100" s="49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12" ht="19.5" customHeight="1">
      <c r="A101" s="33" t="s">
        <v>86</v>
      </c>
      <c r="B101" s="23" t="s">
        <v>96</v>
      </c>
      <c r="C101" s="2">
        <v>2</v>
      </c>
      <c r="D101" s="44"/>
      <c r="E101" s="12" t="s">
        <v>10</v>
      </c>
      <c r="F101" s="50"/>
      <c r="G101" s="12" t="s">
        <v>10</v>
      </c>
      <c r="H101" s="50"/>
      <c r="I101" s="12" t="s">
        <v>10</v>
      </c>
      <c r="J101" s="50"/>
      <c r="K101" s="12" t="s">
        <v>10</v>
      </c>
      <c r="L101" s="50"/>
    </row>
    <row r="102" spans="1:12" ht="19.5" customHeight="1">
      <c r="A102" s="31"/>
      <c r="B102" s="23" t="s">
        <v>97</v>
      </c>
      <c r="C102" s="2">
        <v>2</v>
      </c>
      <c r="D102" s="44"/>
      <c r="E102" s="12" t="s">
        <v>10</v>
      </c>
      <c r="F102" s="50"/>
      <c r="G102" s="12" t="s">
        <v>10</v>
      </c>
      <c r="H102" s="50"/>
      <c r="I102" s="12" t="s">
        <v>10</v>
      </c>
      <c r="J102" s="50"/>
      <c r="K102" s="12" t="s">
        <v>10</v>
      </c>
      <c r="L102" s="50"/>
    </row>
    <row r="103" spans="1:47" s="21" customFormat="1" ht="19.5" customHeight="1">
      <c r="A103" s="18" t="s">
        <v>4</v>
      </c>
      <c r="B103" s="19"/>
      <c r="C103" s="20">
        <v>4</v>
      </c>
      <c r="D103" s="43"/>
      <c r="E103" s="20">
        <v>1</v>
      </c>
      <c r="F103" s="49"/>
      <c r="G103" s="20">
        <v>1</v>
      </c>
      <c r="H103" s="49"/>
      <c r="I103" s="20">
        <v>1</v>
      </c>
      <c r="J103" s="49"/>
      <c r="K103" s="20">
        <v>1</v>
      </c>
      <c r="L103" s="49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12" ht="25.5" customHeight="1">
      <c r="A104" s="30" t="s">
        <v>87</v>
      </c>
      <c r="B104" s="23" t="s">
        <v>98</v>
      </c>
      <c r="C104" s="2">
        <v>1</v>
      </c>
      <c r="D104" s="44"/>
      <c r="E104" s="12" t="s">
        <v>10</v>
      </c>
      <c r="F104" s="50"/>
      <c r="G104" s="12" t="s">
        <v>10</v>
      </c>
      <c r="H104" s="50"/>
      <c r="I104" s="12" t="s">
        <v>10</v>
      </c>
      <c r="J104" s="50"/>
      <c r="K104" s="12" t="s">
        <v>10</v>
      </c>
      <c r="L104" s="50"/>
    </row>
    <row r="105" spans="1:12" ht="19.5" customHeight="1">
      <c r="A105" s="27"/>
      <c r="B105" s="23" t="s">
        <v>99</v>
      </c>
      <c r="C105" s="2">
        <v>2</v>
      </c>
      <c r="D105" s="44"/>
      <c r="E105" s="12" t="s">
        <v>10</v>
      </c>
      <c r="F105" s="50"/>
      <c r="G105" s="12" t="s">
        <v>10</v>
      </c>
      <c r="H105" s="50"/>
      <c r="I105" s="12" t="s">
        <v>10</v>
      </c>
      <c r="J105" s="50"/>
      <c r="K105" s="12" t="s">
        <v>10</v>
      </c>
      <c r="L105" s="50"/>
    </row>
    <row r="106" spans="1:12" ht="19.5" customHeight="1">
      <c r="A106" s="27"/>
      <c r="B106" s="23" t="s">
        <v>100</v>
      </c>
      <c r="C106" s="2">
        <v>6</v>
      </c>
      <c r="D106" s="44"/>
      <c r="E106" s="12" t="s">
        <v>10</v>
      </c>
      <c r="F106" s="50"/>
      <c r="G106" s="12" t="s">
        <v>10</v>
      </c>
      <c r="H106" s="50"/>
      <c r="I106" s="12" t="s">
        <v>10</v>
      </c>
      <c r="J106" s="50"/>
      <c r="K106" s="12" t="s">
        <v>10</v>
      </c>
      <c r="L106" s="50"/>
    </row>
    <row r="107" spans="1:12" ht="19.5" customHeight="1">
      <c r="A107" s="27"/>
      <c r="B107" s="23" t="s">
        <v>101</v>
      </c>
      <c r="C107" s="2">
        <v>2</v>
      </c>
      <c r="D107" s="44"/>
      <c r="E107" s="12" t="s">
        <v>10</v>
      </c>
      <c r="F107" s="50"/>
      <c r="G107" s="12" t="s">
        <v>10</v>
      </c>
      <c r="H107" s="50"/>
      <c r="I107" s="12" t="s">
        <v>10</v>
      </c>
      <c r="J107" s="50"/>
      <c r="K107" s="12" t="s">
        <v>10</v>
      </c>
      <c r="L107" s="50"/>
    </row>
    <row r="108" spans="1:12" ht="19.5" customHeight="1">
      <c r="A108" s="31"/>
      <c r="B108" s="23" t="s">
        <v>102</v>
      </c>
      <c r="C108" s="2">
        <v>5</v>
      </c>
      <c r="D108" s="44"/>
      <c r="E108" s="12" t="s">
        <v>10</v>
      </c>
      <c r="F108" s="50"/>
      <c r="G108" s="12" t="s">
        <v>10</v>
      </c>
      <c r="H108" s="50"/>
      <c r="I108" s="12" t="s">
        <v>10</v>
      </c>
      <c r="J108" s="50"/>
      <c r="K108" s="12" t="s">
        <v>10</v>
      </c>
      <c r="L108" s="50"/>
    </row>
    <row r="109" spans="1:47" s="21" customFormat="1" ht="19.5" customHeight="1">
      <c r="A109" s="18" t="s">
        <v>4</v>
      </c>
      <c r="B109" s="19"/>
      <c r="C109" s="20">
        <v>16</v>
      </c>
      <c r="D109" s="43"/>
      <c r="E109" s="20">
        <v>3</v>
      </c>
      <c r="F109" s="49"/>
      <c r="G109" s="20">
        <v>1</v>
      </c>
      <c r="H109" s="49"/>
      <c r="I109" s="20">
        <v>1</v>
      </c>
      <c r="J109" s="49"/>
      <c r="K109" s="20">
        <v>1</v>
      </c>
      <c r="L109" s="49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12" ht="19.5" customHeight="1">
      <c r="A110" s="33" t="s">
        <v>88</v>
      </c>
      <c r="B110" s="23" t="s">
        <v>103</v>
      </c>
      <c r="C110" s="2">
        <v>3</v>
      </c>
      <c r="D110" s="44"/>
      <c r="E110" s="12" t="s">
        <v>10</v>
      </c>
      <c r="F110" s="50"/>
      <c r="G110" s="12" t="s">
        <v>10</v>
      </c>
      <c r="H110" s="50"/>
      <c r="I110" s="12" t="s">
        <v>10</v>
      </c>
      <c r="J110" s="50"/>
      <c r="K110" s="12" t="s">
        <v>10</v>
      </c>
      <c r="L110" s="50"/>
    </row>
    <row r="111" spans="1:12" ht="19.5" customHeight="1">
      <c r="A111" s="31"/>
      <c r="B111" s="23" t="s">
        <v>104</v>
      </c>
      <c r="C111" s="2">
        <v>2</v>
      </c>
      <c r="D111" s="44"/>
      <c r="E111" s="12" t="s">
        <v>10</v>
      </c>
      <c r="F111" s="50"/>
      <c r="G111" s="12" t="s">
        <v>10</v>
      </c>
      <c r="H111" s="50"/>
      <c r="I111" s="12" t="s">
        <v>10</v>
      </c>
      <c r="J111" s="50"/>
      <c r="K111" s="12" t="s">
        <v>10</v>
      </c>
      <c r="L111" s="50"/>
    </row>
    <row r="112" spans="1:47" s="21" customFormat="1" ht="19.5" customHeight="1">
      <c r="A112" s="18" t="s">
        <v>4</v>
      </c>
      <c r="B112" s="19"/>
      <c r="C112" s="20">
        <v>5</v>
      </c>
      <c r="D112" s="43"/>
      <c r="E112" s="20">
        <v>1</v>
      </c>
      <c r="F112" s="49"/>
      <c r="G112" s="20">
        <v>1</v>
      </c>
      <c r="H112" s="49"/>
      <c r="I112" s="20">
        <v>1</v>
      </c>
      <c r="J112" s="49"/>
      <c r="K112" s="20">
        <v>1</v>
      </c>
      <c r="L112" s="49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s="67" customFormat="1" ht="12" customHeight="1">
      <c r="A113" s="63"/>
      <c r="B113" s="64"/>
      <c r="C113" s="65"/>
      <c r="D113" s="70"/>
      <c r="E113" s="65"/>
      <c r="F113" s="69"/>
      <c r="G113" s="66"/>
      <c r="H113" s="69"/>
      <c r="I113" s="66"/>
      <c r="J113" s="69"/>
      <c r="K113" s="66"/>
      <c r="L113" s="69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12" ht="25.5">
      <c r="A114" s="35" t="s">
        <v>110</v>
      </c>
      <c r="D114" s="47"/>
      <c r="E114" s="8"/>
      <c r="F114" s="68"/>
      <c r="G114" s="38"/>
      <c r="H114" s="68"/>
      <c r="I114" s="38"/>
      <c r="J114" s="68"/>
      <c r="K114" s="38"/>
      <c r="L114" s="68"/>
    </row>
    <row r="115" spans="1:12" ht="25.5">
      <c r="A115" s="35" t="s">
        <v>109</v>
      </c>
      <c r="D115" s="62"/>
      <c r="E115" s="37"/>
      <c r="F115" s="52"/>
      <c r="G115" s="38"/>
      <c r="H115" s="52"/>
      <c r="I115" s="38"/>
      <c r="J115" s="52"/>
      <c r="K115" s="38"/>
      <c r="L115" s="52"/>
    </row>
    <row r="116" spans="1:12" ht="77.25" customHeight="1">
      <c r="A116" s="35" t="s">
        <v>105</v>
      </c>
      <c r="D116" s="52"/>
      <c r="F116" s="40"/>
      <c r="G116" s="41"/>
      <c r="H116" s="40"/>
      <c r="I116" s="41"/>
      <c r="J116" s="40"/>
      <c r="K116" s="41"/>
      <c r="L116" s="40"/>
    </row>
    <row r="117" spans="1:12" ht="37.5" customHeight="1">
      <c r="A117" s="76" t="s">
        <v>129</v>
      </c>
      <c r="B117" s="77"/>
      <c r="C117" s="77"/>
      <c r="D117" s="77"/>
      <c r="E117" s="78"/>
      <c r="F117" s="78"/>
      <c r="G117" s="78"/>
      <c r="H117" s="78"/>
      <c r="I117" s="78"/>
      <c r="J117" s="72" t="s">
        <v>128</v>
      </c>
      <c r="K117" s="73" t="s">
        <v>130</v>
      </c>
      <c r="L117" s="71"/>
    </row>
  </sheetData>
  <sheetProtection password="C720" sheet="1"/>
  <mergeCells count="15">
    <mergeCell ref="K3:K4"/>
    <mergeCell ref="A22:A23"/>
    <mergeCell ref="A2:A4"/>
    <mergeCell ref="D2:D4"/>
    <mergeCell ref="F2:L2"/>
    <mergeCell ref="F3:F4"/>
    <mergeCell ref="H3:H4"/>
    <mergeCell ref="J3:J4"/>
    <mergeCell ref="L3:L4"/>
    <mergeCell ref="B2:B4"/>
    <mergeCell ref="A117:I117"/>
    <mergeCell ref="E3:E4"/>
    <mergeCell ref="G3:G4"/>
    <mergeCell ref="I3:I4"/>
    <mergeCell ref="C2:C4"/>
  </mergeCells>
  <printOptions horizontalCentered="1" verticalCentered="1"/>
  <pageMargins left="0.5905511811023623" right="0.5905511811023623" top="0.5905511811023623" bottom="0.5905511811023623" header="0.3937007874015748" footer="0.3937007874015748"/>
  <pageSetup fitToHeight="0" horizontalDpi="600" verticalDpi="600" orientation="landscape" paperSize="8" scale="80" r:id="rId1"/>
  <headerFooter alignWithMargins="0">
    <oddHeader>&amp;L                       TABELLA A: numero minimo di esercizi, di pasti a prezzo fisso, di esercizi in possesso del marchio o dei requisiti minimi Ecoristorazione Trentino&amp;RALLEGATO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Bombardellipr31676</dc:creator>
  <cp:keywords/>
  <dc:description/>
  <cp:lastModifiedBy>pr35992</cp:lastModifiedBy>
  <cp:lastPrinted>2013-03-15T11:29:14Z</cp:lastPrinted>
  <dcterms:created xsi:type="dcterms:W3CDTF">2013-02-14T14:36:31Z</dcterms:created>
  <dcterms:modified xsi:type="dcterms:W3CDTF">2013-03-15T11:29:46Z</dcterms:modified>
  <cp:category/>
  <cp:version/>
  <cp:contentType/>
  <cp:contentStatus/>
</cp:coreProperties>
</file>