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385" yWindow="45" windowWidth="8235" windowHeight="6780"/>
  </bookViews>
  <sheets>
    <sheet name="db APSS&gt;150k" sheetId="2" r:id="rId1"/>
  </sheets>
  <definedNames>
    <definedName name="_xlnm._FilterDatabase" localSheetId="0" hidden="1">'db APSS&gt;150k'!$E$23:$L$30</definedName>
  </definedNames>
  <calcPr calcId="145621"/>
</workbook>
</file>

<file path=xl/sharedStrings.xml><?xml version="1.0" encoding="utf-8"?>
<sst xmlns="http://schemas.openxmlformats.org/spreadsheetml/2006/main" count="142" uniqueCount="99">
  <si>
    <t>06RC13683</t>
  </si>
  <si>
    <t>06TN18</t>
  </si>
  <si>
    <t>06TN29</t>
  </si>
  <si>
    <t>06TN31</t>
  </si>
  <si>
    <t>06TN46</t>
  </si>
  <si>
    <t>05RC10088</t>
  </si>
  <si>
    <t>05RC10160</t>
  </si>
  <si>
    <t>05RC10376</t>
  </si>
  <si>
    <t>05RC10379</t>
  </si>
  <si>
    <t>05RC10728</t>
  </si>
  <si>
    <t>05RC12984</t>
  </si>
  <si>
    <t>05RC13039</t>
  </si>
  <si>
    <t>04RC6052</t>
  </si>
  <si>
    <t>04RC6409</t>
  </si>
  <si>
    <t>04RC6687</t>
  </si>
  <si>
    <t>04RC8731</t>
  </si>
  <si>
    <t>04RC8834</t>
  </si>
  <si>
    <t>04RC9095</t>
  </si>
  <si>
    <t>03RC3788</t>
  </si>
  <si>
    <t>03RC4141</t>
  </si>
  <si>
    <t>03RC4345</t>
  </si>
  <si>
    <t>04RC5766</t>
  </si>
  <si>
    <t>N°</t>
  </si>
  <si>
    <t>Data Accadim. Sx</t>
  </si>
  <si>
    <t>reparto</t>
  </si>
  <si>
    <t>PAGATO</t>
  </si>
  <si>
    <t>RIS</t>
  </si>
  <si>
    <t>DECESSO DI FETO. Morte del feto causata da errato monitoraggio ed errata interpretazione degli esami sulla gestante.</t>
  </si>
  <si>
    <t>Psichiatria</t>
  </si>
  <si>
    <t>CADUTA ACCIDENTALE. Caduta presso il reparto, errato intervento di riduzione frattura.</t>
  </si>
  <si>
    <t>Medicina Interna</t>
  </si>
  <si>
    <t>breve descrizione del sinistro</t>
  </si>
  <si>
    <t>Mancato riconoscimento della frattura omerale e conseguente errato trattamento terapeutico.</t>
  </si>
  <si>
    <t>TPA Reference</t>
  </si>
  <si>
    <t>Ostetricia e Ginecologia</t>
  </si>
  <si>
    <t>Gastroenterologia</t>
  </si>
  <si>
    <t>Perforazione a livello duodenale con peritonite causata da esame ERCP, complicanze successive (fistole) e mancata diagnosi blocco urinario.</t>
  </si>
  <si>
    <t>Radiologia diagnostica</t>
  </si>
  <si>
    <t>Ostretricia e Ginecologia</t>
  </si>
  <si>
    <t>Asportazione del rene, nefrostomia sinistra causate dalla lesione dell'uretere a seguito di intervento di rimozione di una formazione cistica all'ovaio sinistro.</t>
  </si>
  <si>
    <t>Ostetricia</t>
  </si>
  <si>
    <t>Oculistica</t>
  </si>
  <si>
    <t>Ginecologia-Ostetricia</t>
  </si>
  <si>
    <t>Chirurgia Generale</t>
  </si>
  <si>
    <t>Ortopedia</t>
  </si>
  <si>
    <t>Geriatria</t>
  </si>
  <si>
    <t>Data Pagamento</t>
  </si>
  <si>
    <t>Policy number</t>
  </si>
  <si>
    <t>1283238</t>
  </si>
  <si>
    <t>29/01/2007</t>
  </si>
  <si>
    <t>08/02/2005</t>
  </si>
  <si>
    <t>19/12/2007</t>
  </si>
  <si>
    <t>18/12/2007</t>
  </si>
  <si>
    <t>30/07/2008</t>
  </si>
  <si>
    <t>28/05/2010</t>
  </si>
  <si>
    <t>14/10/2008</t>
  </si>
  <si>
    <t>19/10/2010</t>
  </si>
  <si>
    <t>04/04/2005</t>
  </si>
  <si>
    <t>19/01/2006</t>
  </si>
  <si>
    <t>Data ricevimento contraente</t>
  </si>
  <si>
    <t>Compagnia</t>
  </si>
  <si>
    <t>Lloyds</t>
  </si>
  <si>
    <t>07RC16589</t>
  </si>
  <si>
    <t>07RC20020</t>
  </si>
  <si>
    <t>08RC23296</t>
  </si>
  <si>
    <t>10RC29586</t>
  </si>
  <si>
    <t>10RC30067</t>
  </si>
  <si>
    <t>11RC30911</t>
  </si>
  <si>
    <t>Pronto Soccorso</t>
  </si>
  <si>
    <t>Neurologia</t>
  </si>
  <si>
    <t>Medicina Interna e malattie infettive</t>
  </si>
  <si>
    <t>05RC10086</t>
  </si>
  <si>
    <t>Errata diagnosi: pz in gravidanza segnalava nodulo, primario decideva di sottoporla ad ecografia invece di mammografia. Diagnosticato fibroadenoma senza ulteriori controlli; invece carcinoma.</t>
  </si>
  <si>
    <t>In seguito ad intervento di sostituzione protesica, veniva riscontrata al paziente una lesione del nervo femorale sinistro in esiti di artroprotesi di anca sinistra</t>
  </si>
  <si>
    <t>Sezione accidentale di dotto epatico destro durante intervento di colecistectomia per asportazione di una colecistite calcolosa scleroatrofica</t>
  </si>
  <si>
    <t>DECESSO per omessa vigilanza del personale, allontanamento di paziente psichiatrico dal terrazzo forzando la rete di protezione (scompenso psicotico acuto in pz con sindrome dissociatia e schizofrenia paranoidee), in serata decesso per investimento da convoglio ferroviario.</t>
  </si>
  <si>
    <t>DECESSO del paziente dopo intervento chirurgico, pz ricoverato per K del sigma retto sottoposto a resezione del segmento infiltrato della neoplasia con anastomosi colon retto-termino terminale, pancreatite acuta nel post operatorio.</t>
  </si>
  <si>
    <t>Decesso a seguito di un intervento medico non tempestivo, carente assistenza per arresto cardiorespiratorio.</t>
  </si>
  <si>
    <t>Chirurgia</t>
  </si>
  <si>
    <t>DECESSO: il paziente moriva in seguito a vari interventi sia a Cles che a Trento (ma responsabilità attribuita a Cles). Si deve sottoporre a colecistectomia per via laparoscopia poi convertita in laparotomia complicata da perforazione ileale e peritonite. Resezione dell'ansa ileale. Varie complicanze: deiscenza della anastomosi, peritonite, insufficienza multiorgano. Ripetuti interventi con tentativi infruttuosi di riparazione delle numerose fistole entero-cutanee formatesi. Pancreatite edematosa. Shock settico. Famiglia si chiede perché da un semplice intervento in laparoscopia si sia giunti ad una vera e propria operazione in cui è stato aperto l'intestino per rimuovere delle aderenze.</t>
  </si>
  <si>
    <t>SOFFERENZA NEONATALE causata da errata manovra al momento del parto, esitata in paralisi ostetrica con interessamento dell'emicingolo dell'arto superiore destro.</t>
  </si>
  <si>
    <t>Lesioni patite dal paziente in seguito a tiroidectomia, correlate ad errori chirurgici in corso d'intervento.</t>
  </si>
  <si>
    <t>Intervento in laparoscopia con lesione uretrale destra. A causa dell'insuccesso dell'intervento e dei seguenti problemi fisici, la paziente è costretta a sottoporsi ad un nuovo intervento. In seguito la paziente è costretta a sottoporsi ad un terzo intervento che non fornisce i benefici attesi.</t>
  </si>
  <si>
    <t>DECESSO: il paziente veniva trasferito nel reparto di neurologia per quadro di encefalopatia post anossica dopo arresto cardiocircolatorio per fibrillazione ventricolare secondaria ad infarto miocardico. Il paziente è rimasto in stato di coma ed è in seguito deceduto.</t>
  </si>
  <si>
    <t>Pneumologia</t>
  </si>
  <si>
    <t>CIFRA RICHIESTA</t>
  </si>
  <si>
    <t>Errore diagnostico: non veniva diagnosticata l'esposizione della frattura né le lesioni cutanee e conseguente erroneo trattamento terapeutico. Infezione successiva ad intervento di osteosintesi</t>
  </si>
  <si>
    <t>In seguito ad un ritardo nel trasferimento in ospedale, il bambino nasceva, a causa di una distocia dinamica sofferta dalla madre nei momenti precedenti il parto, con una sofferenza ipossico-ischemica che gli causava un'invalidità permanente. Viene imputato al medico che ha visitato la donna prima del parto il fatto di non aver provveduto a fare trasferire in maniera celere la donna in una struttura ospedaliera adeguata.</t>
  </si>
  <si>
    <t xml:space="preserve">La paziente veniva trasportata al pronto soccorso per sintomi da decompressione iperbarica dopo immersione. Viene evidenziato, prima del trasferimento della paziente al centro iperbarico, un notevole spreco di tempo, che avrebbe potuto evitare le varie complicazioni sorte in seguito alla diagnosi della Malattia da Decompressione. Si attribuisce la responsabilità dei danni subiti al pronto soccorso. </t>
  </si>
  <si>
    <t>Paralisi arto superiore destro del neonato a seguito di imperizia da parte del medico e dell'ostetrica presenti in sala parto.</t>
  </si>
  <si>
    <t>Totale perdita funzionale occhio sinistro e atrofia del bulbo con danno estetico ed intervento protesico a causa di mancata tempestività nell'intervento chirurgico (in data 18 aprile infortunio sul lavoro, viene soccorso e successivamente viene trasferito a Trento, ma operato il giorno successivo).</t>
  </si>
  <si>
    <t>DECESSO del paziente</t>
  </si>
  <si>
    <t>Decesso per shock settico post intervento chirurgico, appendicite non diagnosticata tempestivamente da P.S. del S.Chiara. In precedenza mancata comunicazione esito pap test (carcinoma utero) da parte dell'ospedale s.camillo di trento, inoltre interazioni farmacologiche nel piano terapeutico chemioterapico prescritto da s.chiara.</t>
  </si>
  <si>
    <t>Morte del paziente dovuta a diagnosi mancata di neoplasia polmonare.</t>
  </si>
  <si>
    <t>Paralisi cerebrale severa dovuta a trattamento erroneo durante il parto.</t>
  </si>
  <si>
    <t>Morte del paziente in seguito a shock settico per intervento di ERCP in data 26/02/2006.</t>
  </si>
  <si>
    <t>DECESSO in seguito a presunta imperizia da parte del personale medico sanitario dell'ospedale: somministrazione di farmaco non prescritto dal medico e mancata vigilanza del personale infermieristico che non si accorge che il pz si allontana dal reparto.</t>
  </si>
  <si>
    <t>DECESSO (a Bologna) derivato da cirrosi epatica complicata con episodi di peritonite batterica e indici di encefalopatia causati da una insufficienza epatica progressiva.</t>
  </si>
  <si>
    <t>2403/03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</si>
</sst>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 #,##0;[Red]\-&quot;€&quot;\ #,##0"/>
    <numFmt numFmtId="8" formatCode="&quot;€&quot;\ #,##0.00;[Red]\-&quot;€&quot;\ #,##0.00"/>
    <numFmt numFmtId="164" formatCode="_-[$€-2]\ * #,##0.00_-;\-[$€-2]\ * #,##0.00_-;_-[$€-2]\ * \-??_-"/>
    <numFmt numFmtId="165" formatCode="#,##0.00\ [$€-1];[Red]\-#,##0.00\ [$€-1]"/>
    <numFmt numFmtId="166" formatCode="#,##0\ [$€-1];[Red]\-#,##0\ [$€-1]"/>
    <numFmt numFmtId="167" formatCode="&quot;€&quot;\ #,##0.00"/>
  </numFmts>
  <fonts count="25" x14ac:knownFonts="1">
    <font>
      <sz val="11"/>
      <color theme="1"/>
      <name val="Calibri"/>
      <family val="2"/>
      <scheme val="minor"/>
    </font>
    <font>
      <sz val="10"/>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b/>
      <sz val="11"/>
      <color theme="0"/>
      <name val="Times New Roman"/>
      <family val="1"/>
    </font>
    <font>
      <sz val="11"/>
      <color theme="0"/>
      <name val="Times New Roman"/>
      <family val="1"/>
    </font>
    <font>
      <b/>
      <sz val="11"/>
      <name val="Times New Roman"/>
      <family val="1"/>
    </font>
    <font>
      <sz val="11"/>
      <name val="Times New Roman"/>
      <family val="1"/>
    </font>
    <font>
      <sz val="11"/>
      <color rgb="FF000000"/>
      <name val="Times New Roman"/>
      <family val="1"/>
    </font>
  </fonts>
  <fills count="34">
    <fill>
      <patternFill patternType="none"/>
    </fill>
    <fill>
      <patternFill patternType="gray125"/>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164" fontId="1" fillId="0" borderId="0" applyFill="0" applyBorder="0" applyAlignment="0" applyProtection="0"/>
    <xf numFmtId="0" fontId="3" fillId="0" borderId="0" applyNumberFormat="0" applyFill="0" applyBorder="0" applyAlignment="0" applyProtection="0"/>
    <xf numFmtId="0" fontId="4" fillId="0" borderId="2" applyNumberFormat="0" applyFill="0" applyAlignment="0" applyProtection="0"/>
    <xf numFmtId="0" fontId="5" fillId="0" borderId="3" applyNumberFormat="0" applyFill="0" applyAlignment="0" applyProtection="0"/>
    <xf numFmtId="0" fontId="6" fillId="0" borderId="4" applyNumberFormat="0" applyFill="0" applyAlignment="0" applyProtection="0"/>
    <xf numFmtId="0" fontId="6" fillId="0" borderId="0" applyNumberForma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5" applyNumberFormat="0" applyAlignment="0" applyProtection="0"/>
    <xf numFmtId="0" fontId="11" fillId="7" borderId="6" applyNumberFormat="0" applyAlignment="0" applyProtection="0"/>
    <xf numFmtId="0" fontId="12" fillId="7" borderId="5" applyNumberFormat="0" applyAlignment="0" applyProtection="0"/>
    <xf numFmtId="0" fontId="13" fillId="0" borderId="7" applyNumberFormat="0" applyFill="0" applyAlignment="0" applyProtection="0"/>
    <xf numFmtId="0" fontId="14" fillId="8" borderId="8" applyNumberFormat="0" applyAlignment="0" applyProtection="0"/>
    <xf numFmtId="0" fontId="15" fillId="0" borderId="0" applyNumberFormat="0" applyFill="0" applyBorder="0" applyAlignment="0" applyProtection="0"/>
    <xf numFmtId="0" fontId="2" fillId="9" borderId="9" applyNumberFormat="0" applyFont="0" applyAlignment="0" applyProtection="0"/>
    <xf numFmtId="0" fontId="16" fillId="0" borderId="0" applyNumberFormat="0" applyFill="0" applyBorder="0" applyAlignment="0" applyProtection="0"/>
    <xf numFmtId="0" fontId="17" fillId="0" borderId="10" applyNumberFormat="0" applyFill="0" applyAlignment="0" applyProtection="0"/>
    <xf numFmtId="0" fontId="18"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8" fillId="33" borderId="0" applyNumberFormat="0" applyBorder="0" applyAlignment="0" applyProtection="0"/>
    <xf numFmtId="0" fontId="1" fillId="0" borderId="0"/>
  </cellStyleXfs>
  <cellXfs count="38">
    <xf numFmtId="0" fontId="0" fillId="0" borderId="0" xfId="0"/>
    <xf numFmtId="0" fontId="19" fillId="0" borderId="0" xfId="0" applyFont="1"/>
    <xf numFmtId="0" fontId="20" fillId="0" borderId="1" xfId="0" applyFont="1" applyFill="1" applyBorder="1" applyAlignment="1">
      <alignment horizontal="center" wrapText="1"/>
    </xf>
    <xf numFmtId="0" fontId="21" fillId="0" borderId="1" xfId="0" applyFont="1" applyFill="1" applyBorder="1" applyAlignment="1">
      <alignment wrapText="1"/>
    </xf>
    <xf numFmtId="14" fontId="21" fillId="0" borderId="1" xfId="0" applyNumberFormat="1" applyFont="1" applyFill="1" applyBorder="1" applyAlignment="1">
      <alignment horizontal="center" wrapText="1"/>
    </xf>
    <xf numFmtId="14" fontId="21" fillId="0" borderId="1" xfId="0" applyNumberFormat="1" applyFont="1" applyFill="1" applyBorder="1" applyAlignment="1">
      <alignment horizontal="right" wrapText="1"/>
    </xf>
    <xf numFmtId="167" fontId="21" fillId="0" borderId="1" xfId="0" applyNumberFormat="1" applyFont="1" applyFill="1" applyBorder="1" applyAlignment="1">
      <alignment wrapText="1"/>
    </xf>
    <xf numFmtId="0" fontId="21" fillId="0" borderId="0" xfId="0" applyFont="1" applyFill="1" applyBorder="1" applyAlignment="1">
      <alignment wrapText="1"/>
    </xf>
    <xf numFmtId="0" fontId="22" fillId="0" borderId="1" xfId="0" applyFont="1" applyFill="1" applyBorder="1" applyAlignment="1">
      <alignment horizontal="center" wrapText="1"/>
    </xf>
    <xf numFmtId="0" fontId="23" fillId="0" borderId="1" xfId="0" applyFont="1" applyFill="1" applyBorder="1" applyAlignment="1">
      <alignment wrapText="1"/>
    </xf>
    <xf numFmtId="14" fontId="23" fillId="0" borderId="1" xfId="0" applyNumberFormat="1" applyFont="1" applyFill="1" applyBorder="1" applyAlignment="1">
      <alignment horizontal="right" wrapText="1"/>
    </xf>
    <xf numFmtId="14" fontId="23" fillId="0" borderId="1" xfId="0" applyNumberFormat="1" applyFont="1" applyFill="1" applyBorder="1" applyAlignment="1">
      <alignment wrapText="1"/>
    </xf>
    <xf numFmtId="167" fontId="23" fillId="0" borderId="1" xfId="0" applyNumberFormat="1" applyFont="1" applyFill="1" applyBorder="1" applyAlignment="1">
      <alignment wrapText="1"/>
    </xf>
    <xf numFmtId="0" fontId="23" fillId="0" borderId="0" xfId="0" applyFont="1" applyFill="1" applyBorder="1" applyAlignment="1">
      <alignment wrapText="1"/>
    </xf>
    <xf numFmtId="165" fontId="23" fillId="0" borderId="1" xfId="0" applyNumberFormat="1" applyFont="1" applyFill="1" applyBorder="1" applyAlignment="1">
      <alignment wrapText="1"/>
    </xf>
    <xf numFmtId="166" fontId="23" fillId="0" borderId="1" xfId="0" applyNumberFormat="1" applyFont="1" applyFill="1" applyBorder="1" applyAlignment="1">
      <alignment wrapText="1"/>
    </xf>
    <xf numFmtId="0" fontId="24" fillId="0" borderId="1" xfId="0" applyFont="1" applyFill="1" applyBorder="1" applyAlignment="1" applyProtection="1">
      <alignment vertical="center" wrapText="1"/>
    </xf>
    <xf numFmtId="8" fontId="23" fillId="0" borderId="1" xfId="0" applyNumberFormat="1" applyFont="1" applyFill="1" applyBorder="1" applyAlignment="1">
      <alignment wrapText="1"/>
    </xf>
    <xf numFmtId="6" fontId="23" fillId="0" borderId="1" xfId="0" applyNumberFormat="1" applyFont="1" applyFill="1" applyBorder="1" applyAlignment="1">
      <alignment wrapText="1"/>
    </xf>
    <xf numFmtId="0" fontId="23" fillId="2" borderId="1" xfId="0" applyFont="1" applyFill="1" applyBorder="1" applyAlignment="1">
      <alignment wrapText="1"/>
    </xf>
    <xf numFmtId="14" fontId="23" fillId="2" borderId="1" xfId="0" applyNumberFormat="1" applyFont="1" applyFill="1" applyBorder="1" applyAlignment="1">
      <alignment horizontal="right" wrapText="1"/>
    </xf>
    <xf numFmtId="14" fontId="23" fillId="2" borderId="1" xfId="0" applyNumberFormat="1" applyFont="1" applyFill="1" applyBorder="1" applyAlignment="1">
      <alignment wrapText="1"/>
    </xf>
    <xf numFmtId="167" fontId="23" fillId="2" borderId="1" xfId="0" applyNumberFormat="1" applyFont="1" applyFill="1" applyBorder="1" applyAlignment="1">
      <alignment wrapText="1"/>
    </xf>
    <xf numFmtId="164" fontId="23" fillId="0" borderId="1" xfId="1" applyFont="1" applyFill="1" applyBorder="1" applyAlignment="1" applyProtection="1">
      <alignment wrapText="1"/>
    </xf>
    <xf numFmtId="164" fontId="23" fillId="0" borderId="1" xfId="1" applyFont="1" applyFill="1" applyBorder="1" applyAlignment="1">
      <alignment wrapText="1"/>
    </xf>
    <xf numFmtId="0" fontId="23" fillId="0" borderId="1" xfId="0" applyFont="1" applyFill="1" applyBorder="1" applyAlignment="1" applyProtection="1">
      <alignment wrapText="1"/>
    </xf>
    <xf numFmtId="14" fontId="24" fillId="0" borderId="1" xfId="0" applyNumberFormat="1" applyFont="1" applyFill="1" applyBorder="1" applyAlignment="1" applyProtection="1">
      <alignment horizontal="right" wrapText="1"/>
    </xf>
    <xf numFmtId="0" fontId="24" fillId="2" borderId="1" xfId="0" applyFont="1" applyFill="1" applyBorder="1" applyAlignment="1" applyProtection="1">
      <alignment vertical="center" wrapText="1"/>
    </xf>
    <xf numFmtId="0" fontId="23" fillId="2" borderId="1" xfId="0" applyFont="1" applyFill="1" applyBorder="1" applyAlignment="1" applyProtection="1">
      <alignment wrapText="1"/>
    </xf>
    <xf numFmtId="14" fontId="24" fillId="2" borderId="1" xfId="0" applyNumberFormat="1" applyFont="1" applyFill="1" applyBorder="1" applyAlignment="1" applyProtection="1">
      <alignment horizontal="right" wrapText="1"/>
    </xf>
    <xf numFmtId="164" fontId="23" fillId="2" borderId="1" xfId="1" applyFont="1" applyFill="1" applyBorder="1" applyAlignment="1" applyProtection="1">
      <alignment wrapText="1"/>
    </xf>
    <xf numFmtId="164" fontId="23" fillId="2" borderId="1" xfId="1" applyFont="1" applyFill="1" applyBorder="1" applyAlignment="1">
      <alignment horizontal="right" wrapText="1"/>
    </xf>
    <xf numFmtId="164" fontId="23" fillId="0" borderId="1" xfId="1" applyFont="1" applyFill="1" applyBorder="1" applyAlignment="1">
      <alignment horizontal="right" wrapText="1"/>
    </xf>
    <xf numFmtId="0" fontId="22" fillId="0" borderId="0" xfId="0" applyFont="1" applyFill="1" applyBorder="1" applyAlignment="1">
      <alignment horizontal="center" wrapText="1"/>
    </xf>
    <xf numFmtId="14" fontId="23" fillId="0" borderId="0" xfId="0" applyNumberFormat="1" applyFont="1" applyFill="1" applyBorder="1" applyAlignment="1">
      <alignment wrapText="1"/>
    </xf>
    <xf numFmtId="8" fontId="0" fillId="0" borderId="0" xfId="0" applyNumberFormat="1"/>
    <xf numFmtId="3" fontId="23" fillId="0" borderId="1" xfId="0" applyNumberFormat="1" applyFont="1" applyFill="1" applyBorder="1" applyAlignment="1">
      <alignment wrapText="1"/>
    </xf>
    <xf numFmtId="3" fontId="23" fillId="2" borderId="1" xfId="0" applyNumberFormat="1" applyFont="1" applyFill="1" applyBorder="1" applyAlignment="1">
      <alignment wrapText="1"/>
    </xf>
  </cellXfs>
  <cellStyles count="44">
    <cellStyle name="20% - Colore 1" xfId="20" builtinId="30" customBuiltin="1"/>
    <cellStyle name="20% - Colore 2" xfId="24" builtinId="34" customBuiltin="1"/>
    <cellStyle name="20% - Colore 3" xfId="28" builtinId="38" customBuiltin="1"/>
    <cellStyle name="20% - Colore 4" xfId="32" builtinId="42" customBuiltin="1"/>
    <cellStyle name="20% - Colore 5" xfId="36" builtinId="46" customBuiltin="1"/>
    <cellStyle name="20% - Colore 6" xfId="40" builtinId="50" customBuiltin="1"/>
    <cellStyle name="40% - Colore 1" xfId="21" builtinId="31" customBuiltin="1"/>
    <cellStyle name="40% - Colore 2" xfId="25" builtinId="35" customBuiltin="1"/>
    <cellStyle name="40% - Colore 3" xfId="29" builtinId="39" customBuiltin="1"/>
    <cellStyle name="40% - Colore 4" xfId="33" builtinId="43" customBuiltin="1"/>
    <cellStyle name="40% - Colore 5" xfId="37" builtinId="47" customBuiltin="1"/>
    <cellStyle name="40% - Colore 6" xfId="41" builtinId="51" customBuiltin="1"/>
    <cellStyle name="60% - Colore 1" xfId="22" builtinId="32" customBuiltin="1"/>
    <cellStyle name="60% - Colore 2" xfId="26" builtinId="36" customBuiltin="1"/>
    <cellStyle name="60% - Colore 3" xfId="30" builtinId="40" customBuiltin="1"/>
    <cellStyle name="60% - Colore 4" xfId="34" builtinId="44" customBuiltin="1"/>
    <cellStyle name="60% - Colore 5" xfId="38" builtinId="48" customBuiltin="1"/>
    <cellStyle name="60% - Colore 6" xfId="42" builtinId="52" customBuiltin="1"/>
    <cellStyle name="Calcolo" xfId="12" builtinId="22" customBuiltin="1"/>
    <cellStyle name="Cella collegata" xfId="13" builtinId="24" customBuiltin="1"/>
    <cellStyle name="Cella da controllare" xfId="14" builtinId="23" customBuiltin="1"/>
    <cellStyle name="Colore 1" xfId="19" builtinId="29" customBuiltin="1"/>
    <cellStyle name="Colore 2" xfId="23" builtinId="33" customBuiltin="1"/>
    <cellStyle name="Colore 3" xfId="27" builtinId="37" customBuiltin="1"/>
    <cellStyle name="Colore 4" xfId="31" builtinId="41" customBuiltin="1"/>
    <cellStyle name="Colore 5" xfId="35" builtinId="45" customBuiltin="1"/>
    <cellStyle name="Colore 6" xfId="39" builtinId="49" customBuiltin="1"/>
    <cellStyle name="Euro" xfId="1"/>
    <cellStyle name="Input" xfId="10" builtinId="20" customBuiltin="1"/>
    <cellStyle name="Neutrale" xfId="9" builtinId="28" customBuiltin="1"/>
    <cellStyle name="Normale" xfId="0" builtinId="0"/>
    <cellStyle name="Normale 2" xfId="43"/>
    <cellStyle name="Nota" xfId="16" builtinId="10" customBuiltin="1"/>
    <cellStyle name="Output" xfId="11" builtinId="21" customBuiltin="1"/>
    <cellStyle name="Testo avviso" xfId="15" builtinId="11" customBuiltin="1"/>
    <cellStyle name="Testo descrittivo" xfId="17" builtinId="53" customBuiltin="1"/>
    <cellStyle name="Titolo" xfId="2" builtinId="15" customBuiltin="1"/>
    <cellStyle name="Titolo 1" xfId="3" builtinId="16" customBuiltin="1"/>
    <cellStyle name="Titolo 2" xfId="4" builtinId="17" customBuiltin="1"/>
    <cellStyle name="Titolo 3" xfId="5" builtinId="18" customBuiltin="1"/>
    <cellStyle name="Titolo 4" xfId="6" builtinId="19" customBuiltin="1"/>
    <cellStyle name="Totale" xfId="18" builtinId="25" customBuiltin="1"/>
    <cellStyle name="Valore non valido" xfId="8" builtinId="27" customBuiltin="1"/>
    <cellStyle name="Valore valido" xfId="7" builtinId="26" customBuiltin="1"/>
  </cellStyles>
  <dxfs count="17">
    <dxf>
      <font>
        <color rgb="FF9C0006"/>
      </font>
      <fill>
        <patternFill>
          <bgColor rgb="FFFFC7CE"/>
        </patternFill>
      </fill>
    </dxf>
    <dxf>
      <font>
        <b val="0"/>
        <i val="0"/>
        <strike val="0"/>
        <condense val="0"/>
        <extend val="0"/>
        <outline val="0"/>
        <shadow val="0"/>
        <u val="none"/>
        <vertAlign val="baseline"/>
        <sz val="11"/>
        <color auto="1"/>
        <name val="Times New Roman"/>
        <scheme val="none"/>
      </font>
      <numFmt numFmtId="167" formatCode="&quot;€&quot;\ #,##0.00"/>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Times New Roman"/>
        <scheme val="none"/>
      </font>
      <fill>
        <patternFill patternType="none">
          <fgColor indexed="64"/>
          <bgColor indexed="65"/>
        </patternFill>
      </fill>
      <alignment vertical="bottom" textRotation="0" wrapTex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Times New Roman"/>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vertAlign val="baseline"/>
        <sz val="11"/>
        <name val="Times New Roman"/>
        <scheme val="none"/>
      </font>
      <numFmt numFmtId="19" formatCode="dd/mm/yyyy"/>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Times New Roman"/>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Times New Roman"/>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Times New Roman"/>
        <scheme val="none"/>
      </font>
      <numFmt numFmtId="19" formatCode="dd/mm/yyyy"/>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Times New Roman"/>
        <scheme val="none"/>
      </font>
      <numFmt numFmtId="19" formatCode="dd/mm/yyyy"/>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Times New Roman"/>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Times New Roman"/>
        <scheme val="none"/>
      </font>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Times New Roman"/>
        <scheme val="none"/>
      </font>
      <fill>
        <patternFill patternType="none">
          <fgColor indexed="64"/>
          <bgColor indexed="65"/>
        </patternFill>
      </fill>
      <alignment vertical="bottom" textRotation="0" wrapText="1"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Times New Roman"/>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Times New Roman"/>
        <scheme val="none"/>
      </font>
      <fill>
        <patternFill patternType="none">
          <fgColor indexed="64"/>
          <bgColor indexed="65"/>
        </patternFill>
      </fill>
      <alignment horizontal="general" vertical="bottom" textRotation="0" wrapText="1" indent="0" justifyLastLine="0" shrinkToFit="0" readingOrder="0"/>
    </dxf>
    <dxf>
      <border outline="0">
        <bottom style="thin">
          <color indexed="64"/>
        </bottom>
      </border>
    </dxf>
    <dxf>
      <font>
        <b val="0"/>
        <i val="0"/>
        <strike val="0"/>
        <condense val="0"/>
        <extend val="0"/>
        <outline val="0"/>
        <shadow val="0"/>
        <u val="none"/>
        <vertAlign val="baseline"/>
        <sz val="11"/>
        <color theme="0"/>
        <name val="Times New Roman"/>
        <scheme val="none"/>
      </font>
      <fill>
        <patternFill patternType="none">
          <fgColor indexed="64"/>
          <bgColor indexed="65"/>
        </patternFill>
      </fill>
      <alignment vertical="bottom" textRotation="0" wrapText="1"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ella1" displayName="Tabella1" ref="A1:L30" totalsRowShown="0" headerRowDxfId="16" dataDxfId="14" headerRowBorderDxfId="15" tableBorderDxfId="13">
  <tableColumns count="12">
    <tableColumn id="1" name="N°" dataDxfId="12"/>
    <tableColumn id="2" name="TPA Reference" dataDxfId="11"/>
    <tableColumn id="27" name="Policy number" dataDxfId="10"/>
    <tableColumn id="28" name="Compagnia" dataDxfId="9"/>
    <tableColumn id="5" name="Data Accadim. Sx" dataDxfId="8"/>
    <tableColumn id="24" name="Data ricevimento contraente" dataDxfId="7"/>
    <tableColumn id="7" name="reparto" dataDxfId="6"/>
    <tableColumn id="8" name="breve descrizione del sinistro" dataDxfId="5"/>
    <tableColumn id="25" name="Data Pagamento" dataDxfId="4"/>
    <tableColumn id="12" name="PAGATO" dataDxfId="3" dataCellStyle="Euro"/>
    <tableColumn id="14" name="RIS" dataDxfId="2" dataCellStyle="Euro"/>
    <tableColumn id="30" name="CIFRA RICHIESTA" dataDxfId="1"/>
  </tableColumns>
  <tableStyleInfo name="TableStyleLight9"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tabSelected="1" topLeftCell="D1" zoomScale="70" zoomScaleNormal="70" workbookViewId="0">
      <selection activeCell="G1" sqref="G1"/>
    </sheetView>
  </sheetViews>
  <sheetFormatPr defaultRowHeight="45.75" customHeight="1" x14ac:dyDescent="0.25"/>
  <cols>
    <col min="1" max="1" width="9.5703125" style="33" customWidth="1"/>
    <col min="2" max="2" width="17" style="13" customWidth="1"/>
    <col min="3" max="3" width="16.42578125" style="13" customWidth="1"/>
    <col min="4" max="4" width="14.42578125" style="13" customWidth="1"/>
    <col min="5" max="5" width="18.140625" style="1" bestFit="1" customWidth="1"/>
    <col min="6" max="6" width="16.7109375" style="34" customWidth="1"/>
    <col min="7" max="7" width="21.85546875" style="13" customWidth="1"/>
    <col min="8" max="8" width="95.7109375" style="13" customWidth="1"/>
    <col min="9" max="9" width="24" style="13" bestFit="1" customWidth="1"/>
    <col min="10" max="10" width="15" style="13" bestFit="1" customWidth="1"/>
    <col min="11" max="11" width="14" style="13" bestFit="1" customWidth="1"/>
    <col min="12" max="12" width="25.28515625" style="13" bestFit="1" customWidth="1"/>
    <col min="13" max="13" width="31.140625" style="13" customWidth="1"/>
    <col min="14" max="14" width="17" style="13" customWidth="1"/>
    <col min="15" max="15" width="9.140625" style="13" customWidth="1"/>
    <col min="16" max="247" width="9.140625" style="13"/>
    <col min="248" max="248" width="4.42578125" style="13" customWidth="1"/>
    <col min="249" max="249" width="14.140625" style="13" customWidth="1"/>
    <col min="250" max="250" width="18" style="13" bestFit="1" customWidth="1"/>
    <col min="251" max="251" width="20.85546875" style="13" customWidth="1"/>
    <col min="252" max="262" width="18.5703125" style="13" customWidth="1"/>
    <col min="263" max="263" width="15" style="13" bestFit="1" customWidth="1"/>
    <col min="264" max="264" width="14.5703125" style="13" customWidth="1"/>
    <col min="265" max="267" width="9.140625" style="13"/>
    <col min="268" max="268" width="13.7109375" style="13" customWidth="1"/>
    <col min="269" max="269" width="9.140625" style="13"/>
    <col min="270" max="270" width="11.140625" style="13" bestFit="1" customWidth="1"/>
    <col min="271" max="503" width="9.140625" style="13"/>
    <col min="504" max="504" width="4.42578125" style="13" customWidth="1"/>
    <col min="505" max="505" width="14.140625" style="13" customWidth="1"/>
    <col min="506" max="506" width="18" style="13" bestFit="1" customWidth="1"/>
    <col min="507" max="507" width="20.85546875" style="13" customWidth="1"/>
    <col min="508" max="518" width="18.5703125" style="13" customWidth="1"/>
    <col min="519" max="519" width="15" style="13" bestFit="1" customWidth="1"/>
    <col min="520" max="520" width="14.5703125" style="13" customWidth="1"/>
    <col min="521" max="523" width="9.140625" style="13"/>
    <col min="524" max="524" width="13.7109375" style="13" customWidth="1"/>
    <col min="525" max="525" width="9.140625" style="13"/>
    <col min="526" max="526" width="11.140625" style="13" bestFit="1" customWidth="1"/>
    <col min="527" max="759" width="9.140625" style="13"/>
    <col min="760" max="760" width="4.42578125" style="13" customWidth="1"/>
    <col min="761" max="761" width="14.140625" style="13" customWidth="1"/>
    <col min="762" max="762" width="18" style="13" bestFit="1" customWidth="1"/>
    <col min="763" max="763" width="20.85546875" style="13" customWidth="1"/>
    <col min="764" max="774" width="18.5703125" style="13" customWidth="1"/>
    <col min="775" max="775" width="15" style="13" bestFit="1" customWidth="1"/>
    <col min="776" max="776" width="14.5703125" style="13" customWidth="1"/>
    <col min="777" max="779" width="9.140625" style="13"/>
    <col min="780" max="780" width="13.7109375" style="13" customWidth="1"/>
    <col min="781" max="781" width="9.140625" style="13"/>
    <col min="782" max="782" width="11.140625" style="13" bestFit="1" customWidth="1"/>
    <col min="783" max="1015" width="9.140625" style="13"/>
    <col min="1016" max="1016" width="4.42578125" style="13" customWidth="1"/>
    <col min="1017" max="1017" width="14.140625" style="13" customWidth="1"/>
    <col min="1018" max="1018" width="18" style="13" bestFit="1" customWidth="1"/>
    <col min="1019" max="1019" width="20.85546875" style="13" customWidth="1"/>
    <col min="1020" max="1030" width="18.5703125" style="13" customWidth="1"/>
    <col min="1031" max="1031" width="15" style="13" bestFit="1" customWidth="1"/>
    <col min="1032" max="1032" width="14.5703125" style="13" customWidth="1"/>
    <col min="1033" max="1035" width="9.140625" style="13"/>
    <col min="1036" max="1036" width="13.7109375" style="13" customWidth="1"/>
    <col min="1037" max="1037" width="9.140625" style="13"/>
    <col min="1038" max="1038" width="11.140625" style="13" bestFit="1" customWidth="1"/>
    <col min="1039" max="1271" width="9.140625" style="13"/>
    <col min="1272" max="1272" width="4.42578125" style="13" customWidth="1"/>
    <col min="1273" max="1273" width="14.140625" style="13" customWidth="1"/>
    <col min="1274" max="1274" width="18" style="13" bestFit="1" customWidth="1"/>
    <col min="1275" max="1275" width="20.85546875" style="13" customWidth="1"/>
    <col min="1276" max="1286" width="18.5703125" style="13" customWidth="1"/>
    <col min="1287" max="1287" width="15" style="13" bestFit="1" customWidth="1"/>
    <col min="1288" max="1288" width="14.5703125" style="13" customWidth="1"/>
    <col min="1289" max="1291" width="9.140625" style="13"/>
    <col min="1292" max="1292" width="13.7109375" style="13" customWidth="1"/>
    <col min="1293" max="1293" width="9.140625" style="13"/>
    <col min="1294" max="1294" width="11.140625" style="13" bestFit="1" customWidth="1"/>
    <col min="1295" max="1527" width="9.140625" style="13"/>
    <col min="1528" max="1528" width="4.42578125" style="13" customWidth="1"/>
    <col min="1529" max="1529" width="14.140625" style="13" customWidth="1"/>
    <col min="1530" max="1530" width="18" style="13" bestFit="1" customWidth="1"/>
    <col min="1531" max="1531" width="20.85546875" style="13" customWidth="1"/>
    <col min="1532" max="1542" width="18.5703125" style="13" customWidth="1"/>
    <col min="1543" max="1543" width="15" style="13" bestFit="1" customWidth="1"/>
    <col min="1544" max="1544" width="14.5703125" style="13" customWidth="1"/>
    <col min="1545" max="1547" width="9.140625" style="13"/>
    <col min="1548" max="1548" width="13.7109375" style="13" customWidth="1"/>
    <col min="1549" max="1549" width="9.140625" style="13"/>
    <col min="1550" max="1550" width="11.140625" style="13" bestFit="1" customWidth="1"/>
    <col min="1551" max="1783" width="9.140625" style="13"/>
    <col min="1784" max="1784" width="4.42578125" style="13" customWidth="1"/>
    <col min="1785" max="1785" width="14.140625" style="13" customWidth="1"/>
    <col min="1786" max="1786" width="18" style="13" bestFit="1" customWidth="1"/>
    <col min="1787" max="1787" width="20.85546875" style="13" customWidth="1"/>
    <col min="1788" max="1798" width="18.5703125" style="13" customWidth="1"/>
    <col min="1799" max="1799" width="15" style="13" bestFit="1" customWidth="1"/>
    <col min="1800" max="1800" width="14.5703125" style="13" customWidth="1"/>
    <col min="1801" max="1803" width="9.140625" style="13"/>
    <col min="1804" max="1804" width="13.7109375" style="13" customWidth="1"/>
    <col min="1805" max="1805" width="9.140625" style="13"/>
    <col min="1806" max="1806" width="11.140625" style="13" bestFit="1" customWidth="1"/>
    <col min="1807" max="2039" width="9.140625" style="13"/>
    <col min="2040" max="2040" width="4.42578125" style="13" customWidth="1"/>
    <col min="2041" max="2041" width="14.140625" style="13" customWidth="1"/>
    <col min="2042" max="2042" width="18" style="13" bestFit="1" customWidth="1"/>
    <col min="2043" max="2043" width="20.85546875" style="13" customWidth="1"/>
    <col min="2044" max="2054" width="18.5703125" style="13" customWidth="1"/>
    <col min="2055" max="2055" width="15" style="13" bestFit="1" customWidth="1"/>
    <col min="2056" max="2056" width="14.5703125" style="13" customWidth="1"/>
    <col min="2057" max="2059" width="9.140625" style="13"/>
    <col min="2060" max="2060" width="13.7109375" style="13" customWidth="1"/>
    <col min="2061" max="2061" width="9.140625" style="13"/>
    <col min="2062" max="2062" width="11.140625" style="13" bestFit="1" customWidth="1"/>
    <col min="2063" max="2295" width="9.140625" style="13"/>
    <col min="2296" max="2296" width="4.42578125" style="13" customWidth="1"/>
    <col min="2297" max="2297" width="14.140625" style="13" customWidth="1"/>
    <col min="2298" max="2298" width="18" style="13" bestFit="1" customWidth="1"/>
    <col min="2299" max="2299" width="20.85546875" style="13" customWidth="1"/>
    <col min="2300" max="2310" width="18.5703125" style="13" customWidth="1"/>
    <col min="2311" max="2311" width="15" style="13" bestFit="1" customWidth="1"/>
    <col min="2312" max="2312" width="14.5703125" style="13" customWidth="1"/>
    <col min="2313" max="2315" width="9.140625" style="13"/>
    <col min="2316" max="2316" width="13.7109375" style="13" customWidth="1"/>
    <col min="2317" max="2317" width="9.140625" style="13"/>
    <col min="2318" max="2318" width="11.140625" style="13" bestFit="1" customWidth="1"/>
    <col min="2319" max="2551" width="9.140625" style="13"/>
    <col min="2552" max="2552" width="4.42578125" style="13" customWidth="1"/>
    <col min="2553" max="2553" width="14.140625" style="13" customWidth="1"/>
    <col min="2554" max="2554" width="18" style="13" bestFit="1" customWidth="1"/>
    <col min="2555" max="2555" width="20.85546875" style="13" customWidth="1"/>
    <col min="2556" max="2566" width="18.5703125" style="13" customWidth="1"/>
    <col min="2567" max="2567" width="15" style="13" bestFit="1" customWidth="1"/>
    <col min="2568" max="2568" width="14.5703125" style="13" customWidth="1"/>
    <col min="2569" max="2571" width="9.140625" style="13"/>
    <col min="2572" max="2572" width="13.7109375" style="13" customWidth="1"/>
    <col min="2573" max="2573" width="9.140625" style="13"/>
    <col min="2574" max="2574" width="11.140625" style="13" bestFit="1" customWidth="1"/>
    <col min="2575" max="2807" width="9.140625" style="13"/>
    <col min="2808" max="2808" width="4.42578125" style="13" customWidth="1"/>
    <col min="2809" max="2809" width="14.140625" style="13" customWidth="1"/>
    <col min="2810" max="2810" width="18" style="13" bestFit="1" customWidth="1"/>
    <col min="2811" max="2811" width="20.85546875" style="13" customWidth="1"/>
    <col min="2812" max="2822" width="18.5703125" style="13" customWidth="1"/>
    <col min="2823" max="2823" width="15" style="13" bestFit="1" customWidth="1"/>
    <col min="2824" max="2824" width="14.5703125" style="13" customWidth="1"/>
    <col min="2825" max="2827" width="9.140625" style="13"/>
    <col min="2828" max="2828" width="13.7109375" style="13" customWidth="1"/>
    <col min="2829" max="2829" width="9.140625" style="13"/>
    <col min="2830" max="2830" width="11.140625" style="13" bestFit="1" customWidth="1"/>
    <col min="2831" max="3063" width="9.140625" style="13"/>
    <col min="3064" max="3064" width="4.42578125" style="13" customWidth="1"/>
    <col min="3065" max="3065" width="14.140625" style="13" customWidth="1"/>
    <col min="3066" max="3066" width="18" style="13" bestFit="1" customWidth="1"/>
    <col min="3067" max="3067" width="20.85546875" style="13" customWidth="1"/>
    <col min="3068" max="3078" width="18.5703125" style="13" customWidth="1"/>
    <col min="3079" max="3079" width="15" style="13" bestFit="1" customWidth="1"/>
    <col min="3080" max="3080" width="14.5703125" style="13" customWidth="1"/>
    <col min="3081" max="3083" width="9.140625" style="13"/>
    <col min="3084" max="3084" width="13.7109375" style="13" customWidth="1"/>
    <col min="3085" max="3085" width="9.140625" style="13"/>
    <col min="3086" max="3086" width="11.140625" style="13" bestFit="1" customWidth="1"/>
    <col min="3087" max="3319" width="9.140625" style="13"/>
    <col min="3320" max="3320" width="4.42578125" style="13" customWidth="1"/>
    <col min="3321" max="3321" width="14.140625" style="13" customWidth="1"/>
    <col min="3322" max="3322" width="18" style="13" bestFit="1" customWidth="1"/>
    <col min="3323" max="3323" width="20.85546875" style="13" customWidth="1"/>
    <col min="3324" max="3334" width="18.5703125" style="13" customWidth="1"/>
    <col min="3335" max="3335" width="15" style="13" bestFit="1" customWidth="1"/>
    <col min="3336" max="3336" width="14.5703125" style="13" customWidth="1"/>
    <col min="3337" max="3339" width="9.140625" style="13"/>
    <col min="3340" max="3340" width="13.7109375" style="13" customWidth="1"/>
    <col min="3341" max="3341" width="9.140625" style="13"/>
    <col min="3342" max="3342" width="11.140625" style="13" bestFit="1" customWidth="1"/>
    <col min="3343" max="3575" width="9.140625" style="13"/>
    <col min="3576" max="3576" width="4.42578125" style="13" customWidth="1"/>
    <col min="3577" max="3577" width="14.140625" style="13" customWidth="1"/>
    <col min="3578" max="3578" width="18" style="13" bestFit="1" customWidth="1"/>
    <col min="3579" max="3579" width="20.85546875" style="13" customWidth="1"/>
    <col min="3580" max="3590" width="18.5703125" style="13" customWidth="1"/>
    <col min="3591" max="3591" width="15" style="13" bestFit="1" customWidth="1"/>
    <col min="3592" max="3592" width="14.5703125" style="13" customWidth="1"/>
    <col min="3593" max="3595" width="9.140625" style="13"/>
    <col min="3596" max="3596" width="13.7109375" style="13" customWidth="1"/>
    <col min="3597" max="3597" width="9.140625" style="13"/>
    <col min="3598" max="3598" width="11.140625" style="13" bestFit="1" customWidth="1"/>
    <col min="3599" max="3831" width="9.140625" style="13"/>
    <col min="3832" max="3832" width="4.42578125" style="13" customWidth="1"/>
    <col min="3833" max="3833" width="14.140625" style="13" customWidth="1"/>
    <col min="3834" max="3834" width="18" style="13" bestFit="1" customWidth="1"/>
    <col min="3835" max="3835" width="20.85546875" style="13" customWidth="1"/>
    <col min="3836" max="3846" width="18.5703125" style="13" customWidth="1"/>
    <col min="3847" max="3847" width="15" style="13" bestFit="1" customWidth="1"/>
    <col min="3848" max="3848" width="14.5703125" style="13" customWidth="1"/>
    <col min="3849" max="3851" width="9.140625" style="13"/>
    <col min="3852" max="3852" width="13.7109375" style="13" customWidth="1"/>
    <col min="3853" max="3853" width="9.140625" style="13"/>
    <col min="3854" max="3854" width="11.140625" style="13" bestFit="1" customWidth="1"/>
    <col min="3855" max="4087" width="9.140625" style="13"/>
    <col min="4088" max="4088" width="4.42578125" style="13" customWidth="1"/>
    <col min="4089" max="4089" width="14.140625" style="13" customWidth="1"/>
    <col min="4090" max="4090" width="18" style="13" bestFit="1" customWidth="1"/>
    <col min="4091" max="4091" width="20.85546875" style="13" customWidth="1"/>
    <col min="4092" max="4102" width="18.5703125" style="13" customWidth="1"/>
    <col min="4103" max="4103" width="15" style="13" bestFit="1" customWidth="1"/>
    <col min="4104" max="4104" width="14.5703125" style="13" customWidth="1"/>
    <col min="4105" max="4107" width="9.140625" style="13"/>
    <col min="4108" max="4108" width="13.7109375" style="13" customWidth="1"/>
    <col min="4109" max="4109" width="9.140625" style="13"/>
    <col min="4110" max="4110" width="11.140625" style="13" bestFit="1" customWidth="1"/>
    <col min="4111" max="4343" width="9.140625" style="13"/>
    <col min="4344" max="4344" width="4.42578125" style="13" customWidth="1"/>
    <col min="4345" max="4345" width="14.140625" style="13" customWidth="1"/>
    <col min="4346" max="4346" width="18" style="13" bestFit="1" customWidth="1"/>
    <col min="4347" max="4347" width="20.85546875" style="13" customWidth="1"/>
    <col min="4348" max="4358" width="18.5703125" style="13" customWidth="1"/>
    <col min="4359" max="4359" width="15" style="13" bestFit="1" customWidth="1"/>
    <col min="4360" max="4360" width="14.5703125" style="13" customWidth="1"/>
    <col min="4361" max="4363" width="9.140625" style="13"/>
    <col min="4364" max="4364" width="13.7109375" style="13" customWidth="1"/>
    <col min="4365" max="4365" width="9.140625" style="13"/>
    <col min="4366" max="4366" width="11.140625" style="13" bestFit="1" customWidth="1"/>
    <col min="4367" max="4599" width="9.140625" style="13"/>
    <col min="4600" max="4600" width="4.42578125" style="13" customWidth="1"/>
    <col min="4601" max="4601" width="14.140625" style="13" customWidth="1"/>
    <col min="4602" max="4602" width="18" style="13" bestFit="1" customWidth="1"/>
    <col min="4603" max="4603" width="20.85546875" style="13" customWidth="1"/>
    <col min="4604" max="4614" width="18.5703125" style="13" customWidth="1"/>
    <col min="4615" max="4615" width="15" style="13" bestFit="1" customWidth="1"/>
    <col min="4616" max="4616" width="14.5703125" style="13" customWidth="1"/>
    <col min="4617" max="4619" width="9.140625" style="13"/>
    <col min="4620" max="4620" width="13.7109375" style="13" customWidth="1"/>
    <col min="4621" max="4621" width="9.140625" style="13"/>
    <col min="4622" max="4622" width="11.140625" style="13" bestFit="1" customWidth="1"/>
    <col min="4623" max="4855" width="9.140625" style="13"/>
    <col min="4856" max="4856" width="4.42578125" style="13" customWidth="1"/>
    <col min="4857" max="4857" width="14.140625" style="13" customWidth="1"/>
    <col min="4858" max="4858" width="18" style="13" bestFit="1" customWidth="1"/>
    <col min="4859" max="4859" width="20.85546875" style="13" customWidth="1"/>
    <col min="4860" max="4870" width="18.5703125" style="13" customWidth="1"/>
    <col min="4871" max="4871" width="15" style="13" bestFit="1" customWidth="1"/>
    <col min="4872" max="4872" width="14.5703125" style="13" customWidth="1"/>
    <col min="4873" max="4875" width="9.140625" style="13"/>
    <col min="4876" max="4876" width="13.7109375" style="13" customWidth="1"/>
    <col min="4877" max="4877" width="9.140625" style="13"/>
    <col min="4878" max="4878" width="11.140625" style="13" bestFit="1" customWidth="1"/>
    <col min="4879" max="5111" width="9.140625" style="13"/>
    <col min="5112" max="5112" width="4.42578125" style="13" customWidth="1"/>
    <col min="5113" max="5113" width="14.140625" style="13" customWidth="1"/>
    <col min="5114" max="5114" width="18" style="13" bestFit="1" customWidth="1"/>
    <col min="5115" max="5115" width="20.85546875" style="13" customWidth="1"/>
    <col min="5116" max="5126" width="18.5703125" style="13" customWidth="1"/>
    <col min="5127" max="5127" width="15" style="13" bestFit="1" customWidth="1"/>
    <col min="5128" max="5128" width="14.5703125" style="13" customWidth="1"/>
    <col min="5129" max="5131" width="9.140625" style="13"/>
    <col min="5132" max="5132" width="13.7109375" style="13" customWidth="1"/>
    <col min="5133" max="5133" width="9.140625" style="13"/>
    <col min="5134" max="5134" width="11.140625" style="13" bestFit="1" customWidth="1"/>
    <col min="5135" max="5367" width="9.140625" style="13"/>
    <col min="5368" max="5368" width="4.42578125" style="13" customWidth="1"/>
    <col min="5369" max="5369" width="14.140625" style="13" customWidth="1"/>
    <col min="5370" max="5370" width="18" style="13" bestFit="1" customWidth="1"/>
    <col min="5371" max="5371" width="20.85546875" style="13" customWidth="1"/>
    <col min="5372" max="5382" width="18.5703125" style="13" customWidth="1"/>
    <col min="5383" max="5383" width="15" style="13" bestFit="1" customWidth="1"/>
    <col min="5384" max="5384" width="14.5703125" style="13" customWidth="1"/>
    <col min="5385" max="5387" width="9.140625" style="13"/>
    <col min="5388" max="5388" width="13.7109375" style="13" customWidth="1"/>
    <col min="5389" max="5389" width="9.140625" style="13"/>
    <col min="5390" max="5390" width="11.140625" style="13" bestFit="1" customWidth="1"/>
    <col min="5391" max="5623" width="9.140625" style="13"/>
    <col min="5624" max="5624" width="4.42578125" style="13" customWidth="1"/>
    <col min="5625" max="5625" width="14.140625" style="13" customWidth="1"/>
    <col min="5626" max="5626" width="18" style="13" bestFit="1" customWidth="1"/>
    <col min="5627" max="5627" width="20.85546875" style="13" customWidth="1"/>
    <col min="5628" max="5638" width="18.5703125" style="13" customWidth="1"/>
    <col min="5639" max="5639" width="15" style="13" bestFit="1" customWidth="1"/>
    <col min="5640" max="5640" width="14.5703125" style="13" customWidth="1"/>
    <col min="5641" max="5643" width="9.140625" style="13"/>
    <col min="5644" max="5644" width="13.7109375" style="13" customWidth="1"/>
    <col min="5645" max="5645" width="9.140625" style="13"/>
    <col min="5646" max="5646" width="11.140625" style="13" bestFit="1" customWidth="1"/>
    <col min="5647" max="5879" width="9.140625" style="13"/>
    <col min="5880" max="5880" width="4.42578125" style="13" customWidth="1"/>
    <col min="5881" max="5881" width="14.140625" style="13" customWidth="1"/>
    <col min="5882" max="5882" width="18" style="13" bestFit="1" customWidth="1"/>
    <col min="5883" max="5883" width="20.85546875" style="13" customWidth="1"/>
    <col min="5884" max="5894" width="18.5703125" style="13" customWidth="1"/>
    <col min="5895" max="5895" width="15" style="13" bestFit="1" customWidth="1"/>
    <col min="5896" max="5896" width="14.5703125" style="13" customWidth="1"/>
    <col min="5897" max="5899" width="9.140625" style="13"/>
    <col min="5900" max="5900" width="13.7109375" style="13" customWidth="1"/>
    <col min="5901" max="5901" width="9.140625" style="13"/>
    <col min="5902" max="5902" width="11.140625" style="13" bestFit="1" customWidth="1"/>
    <col min="5903" max="6135" width="9.140625" style="13"/>
    <col min="6136" max="6136" width="4.42578125" style="13" customWidth="1"/>
    <col min="6137" max="6137" width="14.140625" style="13" customWidth="1"/>
    <col min="6138" max="6138" width="18" style="13" bestFit="1" customWidth="1"/>
    <col min="6139" max="6139" width="20.85546875" style="13" customWidth="1"/>
    <col min="6140" max="6150" width="18.5703125" style="13" customWidth="1"/>
    <col min="6151" max="6151" width="15" style="13" bestFit="1" customWidth="1"/>
    <col min="6152" max="6152" width="14.5703125" style="13" customWidth="1"/>
    <col min="6153" max="6155" width="9.140625" style="13"/>
    <col min="6156" max="6156" width="13.7109375" style="13" customWidth="1"/>
    <col min="6157" max="6157" width="9.140625" style="13"/>
    <col min="6158" max="6158" width="11.140625" style="13" bestFit="1" customWidth="1"/>
    <col min="6159" max="6391" width="9.140625" style="13"/>
    <col min="6392" max="6392" width="4.42578125" style="13" customWidth="1"/>
    <col min="6393" max="6393" width="14.140625" style="13" customWidth="1"/>
    <col min="6394" max="6394" width="18" style="13" bestFit="1" customWidth="1"/>
    <col min="6395" max="6395" width="20.85546875" style="13" customWidth="1"/>
    <col min="6396" max="6406" width="18.5703125" style="13" customWidth="1"/>
    <col min="6407" max="6407" width="15" style="13" bestFit="1" customWidth="1"/>
    <col min="6408" max="6408" width="14.5703125" style="13" customWidth="1"/>
    <col min="6409" max="6411" width="9.140625" style="13"/>
    <col min="6412" max="6412" width="13.7109375" style="13" customWidth="1"/>
    <col min="6413" max="6413" width="9.140625" style="13"/>
    <col min="6414" max="6414" width="11.140625" style="13" bestFit="1" customWidth="1"/>
    <col min="6415" max="6647" width="9.140625" style="13"/>
    <col min="6648" max="6648" width="4.42578125" style="13" customWidth="1"/>
    <col min="6649" max="6649" width="14.140625" style="13" customWidth="1"/>
    <col min="6650" max="6650" width="18" style="13" bestFit="1" customWidth="1"/>
    <col min="6651" max="6651" width="20.85546875" style="13" customWidth="1"/>
    <col min="6652" max="6662" width="18.5703125" style="13" customWidth="1"/>
    <col min="6663" max="6663" width="15" style="13" bestFit="1" customWidth="1"/>
    <col min="6664" max="6664" width="14.5703125" style="13" customWidth="1"/>
    <col min="6665" max="6667" width="9.140625" style="13"/>
    <col min="6668" max="6668" width="13.7109375" style="13" customWidth="1"/>
    <col min="6669" max="6669" width="9.140625" style="13"/>
    <col min="6670" max="6670" width="11.140625" style="13" bestFit="1" customWidth="1"/>
    <col min="6671" max="6903" width="9.140625" style="13"/>
    <col min="6904" max="6904" width="4.42578125" style="13" customWidth="1"/>
    <col min="6905" max="6905" width="14.140625" style="13" customWidth="1"/>
    <col min="6906" max="6906" width="18" style="13" bestFit="1" customWidth="1"/>
    <col min="6907" max="6907" width="20.85546875" style="13" customWidth="1"/>
    <col min="6908" max="6918" width="18.5703125" style="13" customWidth="1"/>
    <col min="6919" max="6919" width="15" style="13" bestFit="1" customWidth="1"/>
    <col min="6920" max="6920" width="14.5703125" style="13" customWidth="1"/>
    <col min="6921" max="6923" width="9.140625" style="13"/>
    <col min="6924" max="6924" width="13.7109375" style="13" customWidth="1"/>
    <col min="6925" max="6925" width="9.140625" style="13"/>
    <col min="6926" max="6926" width="11.140625" style="13" bestFit="1" customWidth="1"/>
    <col min="6927" max="7159" width="9.140625" style="13"/>
    <col min="7160" max="7160" width="4.42578125" style="13" customWidth="1"/>
    <col min="7161" max="7161" width="14.140625" style="13" customWidth="1"/>
    <col min="7162" max="7162" width="18" style="13" bestFit="1" customWidth="1"/>
    <col min="7163" max="7163" width="20.85546875" style="13" customWidth="1"/>
    <col min="7164" max="7174" width="18.5703125" style="13" customWidth="1"/>
    <col min="7175" max="7175" width="15" style="13" bestFit="1" customWidth="1"/>
    <col min="7176" max="7176" width="14.5703125" style="13" customWidth="1"/>
    <col min="7177" max="7179" width="9.140625" style="13"/>
    <col min="7180" max="7180" width="13.7109375" style="13" customWidth="1"/>
    <col min="7181" max="7181" width="9.140625" style="13"/>
    <col min="7182" max="7182" width="11.140625" style="13" bestFit="1" customWidth="1"/>
    <col min="7183" max="7415" width="9.140625" style="13"/>
    <col min="7416" max="7416" width="4.42578125" style="13" customWidth="1"/>
    <col min="7417" max="7417" width="14.140625" style="13" customWidth="1"/>
    <col min="7418" max="7418" width="18" style="13" bestFit="1" customWidth="1"/>
    <col min="7419" max="7419" width="20.85546875" style="13" customWidth="1"/>
    <col min="7420" max="7430" width="18.5703125" style="13" customWidth="1"/>
    <col min="7431" max="7431" width="15" style="13" bestFit="1" customWidth="1"/>
    <col min="7432" max="7432" width="14.5703125" style="13" customWidth="1"/>
    <col min="7433" max="7435" width="9.140625" style="13"/>
    <col min="7436" max="7436" width="13.7109375" style="13" customWidth="1"/>
    <col min="7437" max="7437" width="9.140625" style="13"/>
    <col min="7438" max="7438" width="11.140625" style="13" bestFit="1" customWidth="1"/>
    <col min="7439" max="7671" width="9.140625" style="13"/>
    <col min="7672" max="7672" width="4.42578125" style="13" customWidth="1"/>
    <col min="7673" max="7673" width="14.140625" style="13" customWidth="1"/>
    <col min="7674" max="7674" width="18" style="13" bestFit="1" customWidth="1"/>
    <col min="7675" max="7675" width="20.85546875" style="13" customWidth="1"/>
    <col min="7676" max="7686" width="18.5703125" style="13" customWidth="1"/>
    <col min="7687" max="7687" width="15" style="13" bestFit="1" customWidth="1"/>
    <col min="7688" max="7688" width="14.5703125" style="13" customWidth="1"/>
    <col min="7689" max="7691" width="9.140625" style="13"/>
    <col min="7692" max="7692" width="13.7109375" style="13" customWidth="1"/>
    <col min="7693" max="7693" width="9.140625" style="13"/>
    <col min="7694" max="7694" width="11.140625" style="13" bestFit="1" customWidth="1"/>
    <col min="7695" max="7927" width="9.140625" style="13"/>
    <col min="7928" max="7928" width="4.42578125" style="13" customWidth="1"/>
    <col min="7929" max="7929" width="14.140625" style="13" customWidth="1"/>
    <col min="7930" max="7930" width="18" style="13" bestFit="1" customWidth="1"/>
    <col min="7931" max="7931" width="20.85546875" style="13" customWidth="1"/>
    <col min="7932" max="7942" width="18.5703125" style="13" customWidth="1"/>
    <col min="7943" max="7943" width="15" style="13" bestFit="1" customWidth="1"/>
    <col min="7944" max="7944" width="14.5703125" style="13" customWidth="1"/>
    <col min="7945" max="7947" width="9.140625" style="13"/>
    <col min="7948" max="7948" width="13.7109375" style="13" customWidth="1"/>
    <col min="7949" max="7949" width="9.140625" style="13"/>
    <col min="7950" max="7950" width="11.140625" style="13" bestFit="1" customWidth="1"/>
    <col min="7951" max="8183" width="9.140625" style="13"/>
    <col min="8184" max="8184" width="4.42578125" style="13" customWidth="1"/>
    <col min="8185" max="8185" width="14.140625" style="13" customWidth="1"/>
    <col min="8186" max="8186" width="18" style="13" bestFit="1" customWidth="1"/>
    <col min="8187" max="8187" width="20.85546875" style="13" customWidth="1"/>
    <col min="8188" max="8198" width="18.5703125" style="13" customWidth="1"/>
    <col min="8199" max="8199" width="15" style="13" bestFit="1" customWidth="1"/>
    <col min="8200" max="8200" width="14.5703125" style="13" customWidth="1"/>
    <col min="8201" max="8203" width="9.140625" style="13"/>
    <col min="8204" max="8204" width="13.7109375" style="13" customWidth="1"/>
    <col min="8205" max="8205" width="9.140625" style="13"/>
    <col min="8206" max="8206" width="11.140625" style="13" bestFit="1" customWidth="1"/>
    <col min="8207" max="8439" width="9.140625" style="13"/>
    <col min="8440" max="8440" width="4.42578125" style="13" customWidth="1"/>
    <col min="8441" max="8441" width="14.140625" style="13" customWidth="1"/>
    <col min="8442" max="8442" width="18" style="13" bestFit="1" customWidth="1"/>
    <col min="8443" max="8443" width="20.85546875" style="13" customWidth="1"/>
    <col min="8444" max="8454" width="18.5703125" style="13" customWidth="1"/>
    <col min="8455" max="8455" width="15" style="13" bestFit="1" customWidth="1"/>
    <col min="8456" max="8456" width="14.5703125" style="13" customWidth="1"/>
    <col min="8457" max="8459" width="9.140625" style="13"/>
    <col min="8460" max="8460" width="13.7109375" style="13" customWidth="1"/>
    <col min="8461" max="8461" width="9.140625" style="13"/>
    <col min="8462" max="8462" width="11.140625" style="13" bestFit="1" customWidth="1"/>
    <col min="8463" max="8695" width="9.140625" style="13"/>
    <col min="8696" max="8696" width="4.42578125" style="13" customWidth="1"/>
    <col min="8697" max="8697" width="14.140625" style="13" customWidth="1"/>
    <col min="8698" max="8698" width="18" style="13" bestFit="1" customWidth="1"/>
    <col min="8699" max="8699" width="20.85546875" style="13" customWidth="1"/>
    <col min="8700" max="8710" width="18.5703125" style="13" customWidth="1"/>
    <col min="8711" max="8711" width="15" style="13" bestFit="1" customWidth="1"/>
    <col min="8712" max="8712" width="14.5703125" style="13" customWidth="1"/>
    <col min="8713" max="8715" width="9.140625" style="13"/>
    <col min="8716" max="8716" width="13.7109375" style="13" customWidth="1"/>
    <col min="8717" max="8717" width="9.140625" style="13"/>
    <col min="8718" max="8718" width="11.140625" style="13" bestFit="1" customWidth="1"/>
    <col min="8719" max="8951" width="9.140625" style="13"/>
    <col min="8952" max="8952" width="4.42578125" style="13" customWidth="1"/>
    <col min="8953" max="8953" width="14.140625" style="13" customWidth="1"/>
    <col min="8954" max="8954" width="18" style="13" bestFit="1" customWidth="1"/>
    <col min="8955" max="8955" width="20.85546875" style="13" customWidth="1"/>
    <col min="8956" max="8966" width="18.5703125" style="13" customWidth="1"/>
    <col min="8967" max="8967" width="15" style="13" bestFit="1" customWidth="1"/>
    <col min="8968" max="8968" width="14.5703125" style="13" customWidth="1"/>
    <col min="8969" max="8971" width="9.140625" style="13"/>
    <col min="8972" max="8972" width="13.7109375" style="13" customWidth="1"/>
    <col min="8973" max="8973" width="9.140625" style="13"/>
    <col min="8974" max="8974" width="11.140625" style="13" bestFit="1" customWidth="1"/>
    <col min="8975" max="9207" width="9.140625" style="13"/>
    <col min="9208" max="9208" width="4.42578125" style="13" customWidth="1"/>
    <col min="9209" max="9209" width="14.140625" style="13" customWidth="1"/>
    <col min="9210" max="9210" width="18" style="13" bestFit="1" customWidth="1"/>
    <col min="9211" max="9211" width="20.85546875" style="13" customWidth="1"/>
    <col min="9212" max="9222" width="18.5703125" style="13" customWidth="1"/>
    <col min="9223" max="9223" width="15" style="13" bestFit="1" customWidth="1"/>
    <col min="9224" max="9224" width="14.5703125" style="13" customWidth="1"/>
    <col min="9225" max="9227" width="9.140625" style="13"/>
    <col min="9228" max="9228" width="13.7109375" style="13" customWidth="1"/>
    <col min="9229" max="9229" width="9.140625" style="13"/>
    <col min="9230" max="9230" width="11.140625" style="13" bestFit="1" customWidth="1"/>
    <col min="9231" max="9463" width="9.140625" style="13"/>
    <col min="9464" max="9464" width="4.42578125" style="13" customWidth="1"/>
    <col min="9465" max="9465" width="14.140625" style="13" customWidth="1"/>
    <col min="9466" max="9466" width="18" style="13" bestFit="1" customWidth="1"/>
    <col min="9467" max="9467" width="20.85546875" style="13" customWidth="1"/>
    <col min="9468" max="9478" width="18.5703125" style="13" customWidth="1"/>
    <col min="9479" max="9479" width="15" style="13" bestFit="1" customWidth="1"/>
    <col min="9480" max="9480" width="14.5703125" style="13" customWidth="1"/>
    <col min="9481" max="9483" width="9.140625" style="13"/>
    <col min="9484" max="9484" width="13.7109375" style="13" customWidth="1"/>
    <col min="9485" max="9485" width="9.140625" style="13"/>
    <col min="9486" max="9486" width="11.140625" style="13" bestFit="1" customWidth="1"/>
    <col min="9487" max="9719" width="9.140625" style="13"/>
    <col min="9720" max="9720" width="4.42578125" style="13" customWidth="1"/>
    <col min="9721" max="9721" width="14.140625" style="13" customWidth="1"/>
    <col min="9722" max="9722" width="18" style="13" bestFit="1" customWidth="1"/>
    <col min="9723" max="9723" width="20.85546875" style="13" customWidth="1"/>
    <col min="9724" max="9734" width="18.5703125" style="13" customWidth="1"/>
    <col min="9735" max="9735" width="15" style="13" bestFit="1" customWidth="1"/>
    <col min="9736" max="9736" width="14.5703125" style="13" customWidth="1"/>
    <col min="9737" max="9739" width="9.140625" style="13"/>
    <col min="9740" max="9740" width="13.7109375" style="13" customWidth="1"/>
    <col min="9741" max="9741" width="9.140625" style="13"/>
    <col min="9742" max="9742" width="11.140625" style="13" bestFit="1" customWidth="1"/>
    <col min="9743" max="9975" width="9.140625" style="13"/>
    <col min="9976" max="9976" width="4.42578125" style="13" customWidth="1"/>
    <col min="9977" max="9977" width="14.140625" style="13" customWidth="1"/>
    <col min="9978" max="9978" width="18" style="13" bestFit="1" customWidth="1"/>
    <col min="9979" max="9979" width="20.85546875" style="13" customWidth="1"/>
    <col min="9980" max="9990" width="18.5703125" style="13" customWidth="1"/>
    <col min="9991" max="9991" width="15" style="13" bestFit="1" customWidth="1"/>
    <col min="9992" max="9992" width="14.5703125" style="13" customWidth="1"/>
    <col min="9993" max="9995" width="9.140625" style="13"/>
    <col min="9996" max="9996" width="13.7109375" style="13" customWidth="1"/>
    <col min="9997" max="9997" width="9.140625" style="13"/>
    <col min="9998" max="9998" width="11.140625" style="13" bestFit="1" customWidth="1"/>
    <col min="9999" max="10231" width="9.140625" style="13"/>
    <col min="10232" max="10232" width="4.42578125" style="13" customWidth="1"/>
    <col min="10233" max="10233" width="14.140625" style="13" customWidth="1"/>
    <col min="10234" max="10234" width="18" style="13" bestFit="1" customWidth="1"/>
    <col min="10235" max="10235" width="20.85546875" style="13" customWidth="1"/>
    <col min="10236" max="10246" width="18.5703125" style="13" customWidth="1"/>
    <col min="10247" max="10247" width="15" style="13" bestFit="1" customWidth="1"/>
    <col min="10248" max="10248" width="14.5703125" style="13" customWidth="1"/>
    <col min="10249" max="10251" width="9.140625" style="13"/>
    <col min="10252" max="10252" width="13.7109375" style="13" customWidth="1"/>
    <col min="10253" max="10253" width="9.140625" style="13"/>
    <col min="10254" max="10254" width="11.140625" style="13" bestFit="1" customWidth="1"/>
    <col min="10255" max="10487" width="9.140625" style="13"/>
    <col min="10488" max="10488" width="4.42578125" style="13" customWidth="1"/>
    <col min="10489" max="10489" width="14.140625" style="13" customWidth="1"/>
    <col min="10490" max="10490" width="18" style="13" bestFit="1" customWidth="1"/>
    <col min="10491" max="10491" width="20.85546875" style="13" customWidth="1"/>
    <col min="10492" max="10502" width="18.5703125" style="13" customWidth="1"/>
    <col min="10503" max="10503" width="15" style="13" bestFit="1" customWidth="1"/>
    <col min="10504" max="10504" width="14.5703125" style="13" customWidth="1"/>
    <col min="10505" max="10507" width="9.140625" style="13"/>
    <col min="10508" max="10508" width="13.7109375" style="13" customWidth="1"/>
    <col min="10509" max="10509" width="9.140625" style="13"/>
    <col min="10510" max="10510" width="11.140625" style="13" bestFit="1" customWidth="1"/>
    <col min="10511" max="10743" width="9.140625" style="13"/>
    <col min="10744" max="10744" width="4.42578125" style="13" customWidth="1"/>
    <col min="10745" max="10745" width="14.140625" style="13" customWidth="1"/>
    <col min="10746" max="10746" width="18" style="13" bestFit="1" customWidth="1"/>
    <col min="10747" max="10747" width="20.85546875" style="13" customWidth="1"/>
    <col min="10748" max="10758" width="18.5703125" style="13" customWidth="1"/>
    <col min="10759" max="10759" width="15" style="13" bestFit="1" customWidth="1"/>
    <col min="10760" max="10760" width="14.5703125" style="13" customWidth="1"/>
    <col min="10761" max="10763" width="9.140625" style="13"/>
    <col min="10764" max="10764" width="13.7109375" style="13" customWidth="1"/>
    <col min="10765" max="10765" width="9.140625" style="13"/>
    <col min="10766" max="10766" width="11.140625" style="13" bestFit="1" customWidth="1"/>
    <col min="10767" max="10999" width="9.140625" style="13"/>
    <col min="11000" max="11000" width="4.42578125" style="13" customWidth="1"/>
    <col min="11001" max="11001" width="14.140625" style="13" customWidth="1"/>
    <col min="11002" max="11002" width="18" style="13" bestFit="1" customWidth="1"/>
    <col min="11003" max="11003" width="20.85546875" style="13" customWidth="1"/>
    <col min="11004" max="11014" width="18.5703125" style="13" customWidth="1"/>
    <col min="11015" max="11015" width="15" style="13" bestFit="1" customWidth="1"/>
    <col min="11016" max="11016" width="14.5703125" style="13" customWidth="1"/>
    <col min="11017" max="11019" width="9.140625" style="13"/>
    <col min="11020" max="11020" width="13.7109375" style="13" customWidth="1"/>
    <col min="11021" max="11021" width="9.140625" style="13"/>
    <col min="11022" max="11022" width="11.140625" style="13" bestFit="1" customWidth="1"/>
    <col min="11023" max="11255" width="9.140625" style="13"/>
    <col min="11256" max="11256" width="4.42578125" style="13" customWidth="1"/>
    <col min="11257" max="11257" width="14.140625" style="13" customWidth="1"/>
    <col min="11258" max="11258" width="18" style="13" bestFit="1" customWidth="1"/>
    <col min="11259" max="11259" width="20.85546875" style="13" customWidth="1"/>
    <col min="11260" max="11270" width="18.5703125" style="13" customWidth="1"/>
    <col min="11271" max="11271" width="15" style="13" bestFit="1" customWidth="1"/>
    <col min="11272" max="11272" width="14.5703125" style="13" customWidth="1"/>
    <col min="11273" max="11275" width="9.140625" style="13"/>
    <col min="11276" max="11276" width="13.7109375" style="13" customWidth="1"/>
    <col min="11277" max="11277" width="9.140625" style="13"/>
    <col min="11278" max="11278" width="11.140625" style="13" bestFit="1" customWidth="1"/>
    <col min="11279" max="11511" width="9.140625" style="13"/>
    <col min="11512" max="11512" width="4.42578125" style="13" customWidth="1"/>
    <col min="11513" max="11513" width="14.140625" style="13" customWidth="1"/>
    <col min="11514" max="11514" width="18" style="13" bestFit="1" customWidth="1"/>
    <col min="11515" max="11515" width="20.85546875" style="13" customWidth="1"/>
    <col min="11516" max="11526" width="18.5703125" style="13" customWidth="1"/>
    <col min="11527" max="11527" width="15" style="13" bestFit="1" customWidth="1"/>
    <col min="11528" max="11528" width="14.5703125" style="13" customWidth="1"/>
    <col min="11529" max="11531" width="9.140625" style="13"/>
    <col min="11532" max="11532" width="13.7109375" style="13" customWidth="1"/>
    <col min="11533" max="11533" width="9.140625" style="13"/>
    <col min="11534" max="11534" width="11.140625" style="13" bestFit="1" customWidth="1"/>
    <col min="11535" max="11767" width="9.140625" style="13"/>
    <col min="11768" max="11768" width="4.42578125" style="13" customWidth="1"/>
    <col min="11769" max="11769" width="14.140625" style="13" customWidth="1"/>
    <col min="11770" max="11770" width="18" style="13" bestFit="1" customWidth="1"/>
    <col min="11771" max="11771" width="20.85546875" style="13" customWidth="1"/>
    <col min="11772" max="11782" width="18.5703125" style="13" customWidth="1"/>
    <col min="11783" max="11783" width="15" style="13" bestFit="1" customWidth="1"/>
    <col min="11784" max="11784" width="14.5703125" style="13" customWidth="1"/>
    <col min="11785" max="11787" width="9.140625" style="13"/>
    <col min="11788" max="11788" width="13.7109375" style="13" customWidth="1"/>
    <col min="11789" max="11789" width="9.140625" style="13"/>
    <col min="11790" max="11790" width="11.140625" style="13" bestFit="1" customWidth="1"/>
    <col min="11791" max="12023" width="9.140625" style="13"/>
    <col min="12024" max="12024" width="4.42578125" style="13" customWidth="1"/>
    <col min="12025" max="12025" width="14.140625" style="13" customWidth="1"/>
    <col min="12026" max="12026" width="18" style="13" bestFit="1" customWidth="1"/>
    <col min="12027" max="12027" width="20.85546875" style="13" customWidth="1"/>
    <col min="12028" max="12038" width="18.5703125" style="13" customWidth="1"/>
    <col min="12039" max="12039" width="15" style="13" bestFit="1" customWidth="1"/>
    <col min="12040" max="12040" width="14.5703125" style="13" customWidth="1"/>
    <col min="12041" max="12043" width="9.140625" style="13"/>
    <col min="12044" max="12044" width="13.7109375" style="13" customWidth="1"/>
    <col min="12045" max="12045" width="9.140625" style="13"/>
    <col min="12046" max="12046" width="11.140625" style="13" bestFit="1" customWidth="1"/>
    <col min="12047" max="12279" width="9.140625" style="13"/>
    <col min="12280" max="12280" width="4.42578125" style="13" customWidth="1"/>
    <col min="12281" max="12281" width="14.140625" style="13" customWidth="1"/>
    <col min="12282" max="12282" width="18" style="13" bestFit="1" customWidth="1"/>
    <col min="12283" max="12283" width="20.85546875" style="13" customWidth="1"/>
    <col min="12284" max="12294" width="18.5703125" style="13" customWidth="1"/>
    <col min="12295" max="12295" width="15" style="13" bestFit="1" customWidth="1"/>
    <col min="12296" max="12296" width="14.5703125" style="13" customWidth="1"/>
    <col min="12297" max="12299" width="9.140625" style="13"/>
    <col min="12300" max="12300" width="13.7109375" style="13" customWidth="1"/>
    <col min="12301" max="12301" width="9.140625" style="13"/>
    <col min="12302" max="12302" width="11.140625" style="13" bestFit="1" customWidth="1"/>
    <col min="12303" max="12535" width="9.140625" style="13"/>
    <col min="12536" max="12536" width="4.42578125" style="13" customWidth="1"/>
    <col min="12537" max="12537" width="14.140625" style="13" customWidth="1"/>
    <col min="12538" max="12538" width="18" style="13" bestFit="1" customWidth="1"/>
    <col min="12539" max="12539" width="20.85546875" style="13" customWidth="1"/>
    <col min="12540" max="12550" width="18.5703125" style="13" customWidth="1"/>
    <col min="12551" max="12551" width="15" style="13" bestFit="1" customWidth="1"/>
    <col min="12552" max="12552" width="14.5703125" style="13" customWidth="1"/>
    <col min="12553" max="12555" width="9.140625" style="13"/>
    <col min="12556" max="12556" width="13.7109375" style="13" customWidth="1"/>
    <col min="12557" max="12557" width="9.140625" style="13"/>
    <col min="12558" max="12558" width="11.140625" style="13" bestFit="1" customWidth="1"/>
    <col min="12559" max="12791" width="9.140625" style="13"/>
    <col min="12792" max="12792" width="4.42578125" style="13" customWidth="1"/>
    <col min="12793" max="12793" width="14.140625" style="13" customWidth="1"/>
    <col min="12794" max="12794" width="18" style="13" bestFit="1" customWidth="1"/>
    <col min="12795" max="12795" width="20.85546875" style="13" customWidth="1"/>
    <col min="12796" max="12806" width="18.5703125" style="13" customWidth="1"/>
    <col min="12807" max="12807" width="15" style="13" bestFit="1" customWidth="1"/>
    <col min="12808" max="12808" width="14.5703125" style="13" customWidth="1"/>
    <col min="12809" max="12811" width="9.140625" style="13"/>
    <col min="12812" max="12812" width="13.7109375" style="13" customWidth="1"/>
    <col min="12813" max="12813" width="9.140625" style="13"/>
    <col min="12814" max="12814" width="11.140625" style="13" bestFit="1" customWidth="1"/>
    <col min="12815" max="13047" width="9.140625" style="13"/>
    <col min="13048" max="13048" width="4.42578125" style="13" customWidth="1"/>
    <col min="13049" max="13049" width="14.140625" style="13" customWidth="1"/>
    <col min="13050" max="13050" width="18" style="13" bestFit="1" customWidth="1"/>
    <col min="13051" max="13051" width="20.85546875" style="13" customWidth="1"/>
    <col min="13052" max="13062" width="18.5703125" style="13" customWidth="1"/>
    <col min="13063" max="13063" width="15" style="13" bestFit="1" customWidth="1"/>
    <col min="13064" max="13064" width="14.5703125" style="13" customWidth="1"/>
    <col min="13065" max="13067" width="9.140625" style="13"/>
    <col min="13068" max="13068" width="13.7109375" style="13" customWidth="1"/>
    <col min="13069" max="13069" width="9.140625" style="13"/>
    <col min="13070" max="13070" width="11.140625" style="13" bestFit="1" customWidth="1"/>
    <col min="13071" max="13303" width="9.140625" style="13"/>
    <col min="13304" max="13304" width="4.42578125" style="13" customWidth="1"/>
    <col min="13305" max="13305" width="14.140625" style="13" customWidth="1"/>
    <col min="13306" max="13306" width="18" style="13" bestFit="1" customWidth="1"/>
    <col min="13307" max="13307" width="20.85546875" style="13" customWidth="1"/>
    <col min="13308" max="13318" width="18.5703125" style="13" customWidth="1"/>
    <col min="13319" max="13319" width="15" style="13" bestFit="1" customWidth="1"/>
    <col min="13320" max="13320" width="14.5703125" style="13" customWidth="1"/>
    <col min="13321" max="13323" width="9.140625" style="13"/>
    <col min="13324" max="13324" width="13.7109375" style="13" customWidth="1"/>
    <col min="13325" max="13325" width="9.140625" style="13"/>
    <col min="13326" max="13326" width="11.140625" style="13" bestFit="1" customWidth="1"/>
    <col min="13327" max="13559" width="9.140625" style="13"/>
    <col min="13560" max="13560" width="4.42578125" style="13" customWidth="1"/>
    <col min="13561" max="13561" width="14.140625" style="13" customWidth="1"/>
    <col min="13562" max="13562" width="18" style="13" bestFit="1" customWidth="1"/>
    <col min="13563" max="13563" width="20.85546875" style="13" customWidth="1"/>
    <col min="13564" max="13574" width="18.5703125" style="13" customWidth="1"/>
    <col min="13575" max="13575" width="15" style="13" bestFit="1" customWidth="1"/>
    <col min="13576" max="13576" width="14.5703125" style="13" customWidth="1"/>
    <col min="13577" max="13579" width="9.140625" style="13"/>
    <col min="13580" max="13580" width="13.7109375" style="13" customWidth="1"/>
    <col min="13581" max="13581" width="9.140625" style="13"/>
    <col min="13582" max="13582" width="11.140625" style="13" bestFit="1" customWidth="1"/>
    <col min="13583" max="13815" width="9.140625" style="13"/>
    <col min="13816" max="13816" width="4.42578125" style="13" customWidth="1"/>
    <col min="13817" max="13817" width="14.140625" style="13" customWidth="1"/>
    <col min="13818" max="13818" width="18" style="13" bestFit="1" customWidth="1"/>
    <col min="13819" max="13819" width="20.85546875" style="13" customWidth="1"/>
    <col min="13820" max="13830" width="18.5703125" style="13" customWidth="1"/>
    <col min="13831" max="13831" width="15" style="13" bestFit="1" customWidth="1"/>
    <col min="13832" max="13832" width="14.5703125" style="13" customWidth="1"/>
    <col min="13833" max="13835" width="9.140625" style="13"/>
    <col min="13836" max="13836" width="13.7109375" style="13" customWidth="1"/>
    <col min="13837" max="13837" width="9.140625" style="13"/>
    <col min="13838" max="13838" width="11.140625" style="13" bestFit="1" customWidth="1"/>
    <col min="13839" max="14071" width="9.140625" style="13"/>
    <col min="14072" max="14072" width="4.42578125" style="13" customWidth="1"/>
    <col min="14073" max="14073" width="14.140625" style="13" customWidth="1"/>
    <col min="14074" max="14074" width="18" style="13" bestFit="1" customWidth="1"/>
    <col min="14075" max="14075" width="20.85546875" style="13" customWidth="1"/>
    <col min="14076" max="14086" width="18.5703125" style="13" customWidth="1"/>
    <col min="14087" max="14087" width="15" style="13" bestFit="1" customWidth="1"/>
    <col min="14088" max="14088" width="14.5703125" style="13" customWidth="1"/>
    <col min="14089" max="14091" width="9.140625" style="13"/>
    <col min="14092" max="14092" width="13.7109375" style="13" customWidth="1"/>
    <col min="14093" max="14093" width="9.140625" style="13"/>
    <col min="14094" max="14094" width="11.140625" style="13" bestFit="1" customWidth="1"/>
    <col min="14095" max="14327" width="9.140625" style="13"/>
    <col min="14328" max="14328" width="4.42578125" style="13" customWidth="1"/>
    <col min="14329" max="14329" width="14.140625" style="13" customWidth="1"/>
    <col min="14330" max="14330" width="18" style="13" bestFit="1" customWidth="1"/>
    <col min="14331" max="14331" width="20.85546875" style="13" customWidth="1"/>
    <col min="14332" max="14342" width="18.5703125" style="13" customWidth="1"/>
    <col min="14343" max="14343" width="15" style="13" bestFit="1" customWidth="1"/>
    <col min="14344" max="14344" width="14.5703125" style="13" customWidth="1"/>
    <col min="14345" max="14347" width="9.140625" style="13"/>
    <col min="14348" max="14348" width="13.7109375" style="13" customWidth="1"/>
    <col min="14349" max="14349" width="9.140625" style="13"/>
    <col min="14350" max="14350" width="11.140625" style="13" bestFit="1" customWidth="1"/>
    <col min="14351" max="14583" width="9.140625" style="13"/>
    <col min="14584" max="14584" width="4.42578125" style="13" customWidth="1"/>
    <col min="14585" max="14585" width="14.140625" style="13" customWidth="1"/>
    <col min="14586" max="14586" width="18" style="13" bestFit="1" customWidth="1"/>
    <col min="14587" max="14587" width="20.85546875" style="13" customWidth="1"/>
    <col min="14588" max="14598" width="18.5703125" style="13" customWidth="1"/>
    <col min="14599" max="14599" width="15" style="13" bestFit="1" customWidth="1"/>
    <col min="14600" max="14600" width="14.5703125" style="13" customWidth="1"/>
    <col min="14601" max="14603" width="9.140625" style="13"/>
    <col min="14604" max="14604" width="13.7109375" style="13" customWidth="1"/>
    <col min="14605" max="14605" width="9.140625" style="13"/>
    <col min="14606" max="14606" width="11.140625" style="13" bestFit="1" customWidth="1"/>
    <col min="14607" max="14839" width="9.140625" style="13"/>
    <col min="14840" max="14840" width="4.42578125" style="13" customWidth="1"/>
    <col min="14841" max="14841" width="14.140625" style="13" customWidth="1"/>
    <col min="14842" max="14842" width="18" style="13" bestFit="1" customWidth="1"/>
    <col min="14843" max="14843" width="20.85546875" style="13" customWidth="1"/>
    <col min="14844" max="14854" width="18.5703125" style="13" customWidth="1"/>
    <col min="14855" max="14855" width="15" style="13" bestFit="1" customWidth="1"/>
    <col min="14856" max="14856" width="14.5703125" style="13" customWidth="1"/>
    <col min="14857" max="14859" width="9.140625" style="13"/>
    <col min="14860" max="14860" width="13.7109375" style="13" customWidth="1"/>
    <col min="14861" max="14861" width="9.140625" style="13"/>
    <col min="14862" max="14862" width="11.140625" style="13" bestFit="1" customWidth="1"/>
    <col min="14863" max="15095" width="9.140625" style="13"/>
    <col min="15096" max="15096" width="4.42578125" style="13" customWidth="1"/>
    <col min="15097" max="15097" width="14.140625" style="13" customWidth="1"/>
    <col min="15098" max="15098" width="18" style="13" bestFit="1" customWidth="1"/>
    <col min="15099" max="15099" width="20.85546875" style="13" customWidth="1"/>
    <col min="15100" max="15110" width="18.5703125" style="13" customWidth="1"/>
    <col min="15111" max="15111" width="15" style="13" bestFit="1" customWidth="1"/>
    <col min="15112" max="15112" width="14.5703125" style="13" customWidth="1"/>
    <col min="15113" max="15115" width="9.140625" style="13"/>
    <col min="15116" max="15116" width="13.7109375" style="13" customWidth="1"/>
    <col min="15117" max="15117" width="9.140625" style="13"/>
    <col min="15118" max="15118" width="11.140625" style="13" bestFit="1" customWidth="1"/>
    <col min="15119" max="15351" width="9.140625" style="13"/>
    <col min="15352" max="15352" width="4.42578125" style="13" customWidth="1"/>
    <col min="15353" max="15353" width="14.140625" style="13" customWidth="1"/>
    <col min="15354" max="15354" width="18" style="13" bestFit="1" customWidth="1"/>
    <col min="15355" max="15355" width="20.85546875" style="13" customWidth="1"/>
    <col min="15356" max="15366" width="18.5703125" style="13" customWidth="1"/>
    <col min="15367" max="15367" width="15" style="13" bestFit="1" customWidth="1"/>
    <col min="15368" max="15368" width="14.5703125" style="13" customWidth="1"/>
    <col min="15369" max="15371" width="9.140625" style="13"/>
    <col min="15372" max="15372" width="13.7109375" style="13" customWidth="1"/>
    <col min="15373" max="15373" width="9.140625" style="13"/>
    <col min="15374" max="15374" width="11.140625" style="13" bestFit="1" customWidth="1"/>
    <col min="15375" max="15607" width="9.140625" style="13"/>
    <col min="15608" max="15608" width="4.42578125" style="13" customWidth="1"/>
    <col min="15609" max="15609" width="14.140625" style="13" customWidth="1"/>
    <col min="15610" max="15610" width="18" style="13" bestFit="1" customWidth="1"/>
    <col min="15611" max="15611" width="20.85546875" style="13" customWidth="1"/>
    <col min="15612" max="15622" width="18.5703125" style="13" customWidth="1"/>
    <col min="15623" max="15623" width="15" style="13" bestFit="1" customWidth="1"/>
    <col min="15624" max="15624" width="14.5703125" style="13" customWidth="1"/>
    <col min="15625" max="15627" width="9.140625" style="13"/>
    <col min="15628" max="15628" width="13.7109375" style="13" customWidth="1"/>
    <col min="15629" max="15629" width="9.140625" style="13"/>
    <col min="15630" max="15630" width="11.140625" style="13" bestFit="1" customWidth="1"/>
    <col min="15631" max="15863" width="9.140625" style="13"/>
    <col min="15864" max="15864" width="4.42578125" style="13" customWidth="1"/>
    <col min="15865" max="15865" width="14.140625" style="13" customWidth="1"/>
    <col min="15866" max="15866" width="18" style="13" bestFit="1" customWidth="1"/>
    <col min="15867" max="15867" width="20.85546875" style="13" customWidth="1"/>
    <col min="15868" max="15878" width="18.5703125" style="13" customWidth="1"/>
    <col min="15879" max="15879" width="15" style="13" bestFit="1" customWidth="1"/>
    <col min="15880" max="15880" width="14.5703125" style="13" customWidth="1"/>
    <col min="15881" max="15883" width="9.140625" style="13"/>
    <col min="15884" max="15884" width="13.7109375" style="13" customWidth="1"/>
    <col min="15885" max="15885" width="9.140625" style="13"/>
    <col min="15886" max="15886" width="11.140625" style="13" bestFit="1" customWidth="1"/>
    <col min="15887" max="16119" width="9.140625" style="13"/>
    <col min="16120" max="16120" width="4.42578125" style="13" customWidth="1"/>
    <col min="16121" max="16121" width="14.140625" style="13" customWidth="1"/>
    <col min="16122" max="16122" width="18" style="13" bestFit="1" customWidth="1"/>
    <col min="16123" max="16123" width="20.85546875" style="13" customWidth="1"/>
    <col min="16124" max="16134" width="18.5703125" style="13" customWidth="1"/>
    <col min="16135" max="16135" width="15" style="13" bestFit="1" customWidth="1"/>
    <col min="16136" max="16136" width="14.5703125" style="13" customWidth="1"/>
    <col min="16137" max="16139" width="9.140625" style="13"/>
    <col min="16140" max="16140" width="13.7109375" style="13" customWidth="1"/>
    <col min="16141" max="16141" width="9.140625" style="13"/>
    <col min="16142" max="16142" width="11.140625" style="13" bestFit="1" customWidth="1"/>
    <col min="16143" max="16384" width="9.140625" style="13"/>
  </cols>
  <sheetData>
    <row r="1" spans="1:12" s="7" customFormat="1" ht="45.75" customHeight="1" x14ac:dyDescent="0.25">
      <c r="A1" s="2" t="s">
        <v>22</v>
      </c>
      <c r="B1" s="3" t="s">
        <v>33</v>
      </c>
      <c r="C1" s="3" t="s">
        <v>47</v>
      </c>
      <c r="D1" s="3" t="s">
        <v>60</v>
      </c>
      <c r="E1" s="4" t="s">
        <v>23</v>
      </c>
      <c r="F1" s="5" t="s">
        <v>59</v>
      </c>
      <c r="G1" s="3" t="s">
        <v>24</v>
      </c>
      <c r="H1" s="3" t="s">
        <v>31</v>
      </c>
      <c r="I1" s="3" t="s">
        <v>46</v>
      </c>
      <c r="J1" s="3" t="s">
        <v>25</v>
      </c>
      <c r="K1" s="3" t="s">
        <v>26</v>
      </c>
      <c r="L1" s="6" t="s">
        <v>85</v>
      </c>
    </row>
    <row r="2" spans="1:12" ht="45.75" customHeight="1" x14ac:dyDescent="0.25">
      <c r="A2" s="8">
        <v>1</v>
      </c>
      <c r="B2" s="9" t="s">
        <v>0</v>
      </c>
      <c r="C2" s="9"/>
      <c r="D2" s="9" t="s">
        <v>61</v>
      </c>
      <c r="E2" s="10">
        <v>38556</v>
      </c>
      <c r="F2" s="10">
        <v>38737</v>
      </c>
      <c r="G2" s="9" t="s">
        <v>28</v>
      </c>
      <c r="H2" s="9" t="s">
        <v>29</v>
      </c>
      <c r="I2" s="11"/>
      <c r="J2" s="15">
        <v>300000</v>
      </c>
      <c r="K2" s="9"/>
      <c r="L2" s="12">
        <v>483342.51</v>
      </c>
    </row>
    <row r="3" spans="1:12" ht="45.75" customHeight="1" x14ac:dyDescent="0.25">
      <c r="A3" s="8">
        <v>2</v>
      </c>
      <c r="B3" s="9" t="s">
        <v>1</v>
      </c>
      <c r="C3" s="9"/>
      <c r="D3" s="9" t="s">
        <v>61</v>
      </c>
      <c r="E3" s="10">
        <v>38615</v>
      </c>
      <c r="F3" s="10">
        <v>38917</v>
      </c>
      <c r="G3" s="9" t="s">
        <v>30</v>
      </c>
      <c r="H3" s="9" t="s">
        <v>32</v>
      </c>
      <c r="I3" s="11"/>
      <c r="J3" s="14">
        <v>178697.61</v>
      </c>
      <c r="K3" s="9"/>
      <c r="L3" s="12">
        <v>256279.1</v>
      </c>
    </row>
    <row r="4" spans="1:12" ht="45.75" customHeight="1" x14ac:dyDescent="0.25">
      <c r="A4" s="8">
        <v>3</v>
      </c>
      <c r="B4" s="9" t="s">
        <v>2</v>
      </c>
      <c r="C4" s="9"/>
      <c r="D4" s="9" t="s">
        <v>61</v>
      </c>
      <c r="E4" s="10">
        <v>37039</v>
      </c>
      <c r="F4" s="10"/>
      <c r="G4" s="9" t="s">
        <v>34</v>
      </c>
      <c r="H4" s="9" t="s">
        <v>27</v>
      </c>
      <c r="I4" s="11"/>
      <c r="J4" s="35">
        <v>212628.91</v>
      </c>
      <c r="K4" s="9"/>
      <c r="L4" s="15">
        <v>500000</v>
      </c>
    </row>
    <row r="5" spans="1:12" ht="45.75" customHeight="1" x14ac:dyDescent="0.25">
      <c r="A5" s="8">
        <v>4</v>
      </c>
      <c r="B5" s="9" t="s">
        <v>3</v>
      </c>
      <c r="C5" s="9"/>
      <c r="D5" s="9" t="s">
        <v>61</v>
      </c>
      <c r="E5" s="10">
        <v>38387</v>
      </c>
      <c r="F5" s="10">
        <v>38981</v>
      </c>
      <c r="G5" s="9" t="s">
        <v>35</v>
      </c>
      <c r="H5" s="9" t="s">
        <v>36</v>
      </c>
      <c r="I5" s="11"/>
      <c r="J5" s="14">
        <v>155000</v>
      </c>
      <c r="K5" s="9"/>
      <c r="L5" s="12">
        <v>281361.46000000002</v>
      </c>
    </row>
    <row r="6" spans="1:12" ht="45.75" customHeight="1" x14ac:dyDescent="0.25">
      <c r="A6" s="8">
        <v>5</v>
      </c>
      <c r="B6" s="9" t="s">
        <v>4</v>
      </c>
      <c r="C6" s="9"/>
      <c r="D6" s="9" t="s">
        <v>61</v>
      </c>
      <c r="E6" s="10">
        <v>38490</v>
      </c>
      <c r="F6" s="10">
        <v>39007</v>
      </c>
      <c r="G6" s="9" t="s">
        <v>43</v>
      </c>
      <c r="H6" s="9" t="s">
        <v>74</v>
      </c>
      <c r="I6" s="11">
        <v>39708</v>
      </c>
      <c r="J6" s="14">
        <v>82000</v>
      </c>
      <c r="K6" s="9"/>
      <c r="L6" s="12"/>
    </row>
    <row r="7" spans="1:12" ht="45.75" customHeight="1" x14ac:dyDescent="0.25">
      <c r="A7" s="8">
        <v>6</v>
      </c>
      <c r="B7" s="9" t="s">
        <v>71</v>
      </c>
      <c r="C7" s="9"/>
      <c r="D7" s="9" t="s">
        <v>61</v>
      </c>
      <c r="E7" s="10">
        <v>37782</v>
      </c>
      <c r="F7" s="10"/>
      <c r="G7" s="9" t="s">
        <v>44</v>
      </c>
      <c r="H7" s="9" t="s">
        <v>86</v>
      </c>
      <c r="I7" s="11"/>
      <c r="J7" s="14">
        <v>80697.97</v>
      </c>
      <c r="K7" s="9"/>
      <c r="L7" s="12"/>
    </row>
    <row r="8" spans="1:12" ht="45.75" customHeight="1" x14ac:dyDescent="0.25">
      <c r="A8" s="8">
        <v>7</v>
      </c>
      <c r="B8" s="9" t="s">
        <v>5</v>
      </c>
      <c r="C8" s="9"/>
      <c r="D8" s="9" t="s">
        <v>61</v>
      </c>
      <c r="E8" s="10">
        <v>37351</v>
      </c>
      <c r="F8" s="10">
        <v>38411</v>
      </c>
      <c r="G8" s="9" t="s">
        <v>37</v>
      </c>
      <c r="H8" s="9" t="s">
        <v>72</v>
      </c>
      <c r="I8" s="11"/>
      <c r="J8" s="14">
        <v>185000</v>
      </c>
      <c r="K8" s="9"/>
      <c r="L8" s="12"/>
    </row>
    <row r="9" spans="1:12" ht="45.75" customHeight="1" x14ac:dyDescent="0.25">
      <c r="A9" s="8">
        <v>8</v>
      </c>
      <c r="B9" s="9" t="s">
        <v>6</v>
      </c>
      <c r="C9" s="9"/>
      <c r="D9" s="9" t="s">
        <v>61</v>
      </c>
      <c r="E9" s="10">
        <v>37511</v>
      </c>
      <c r="F9" s="10">
        <v>38498</v>
      </c>
      <c r="G9" s="9" t="s">
        <v>34</v>
      </c>
      <c r="H9" s="9" t="s">
        <v>87</v>
      </c>
      <c r="I9" s="11"/>
      <c r="J9" s="18">
        <v>1100000</v>
      </c>
      <c r="K9" s="9"/>
      <c r="L9" s="12"/>
    </row>
    <row r="10" spans="1:12" ht="45.75" customHeight="1" x14ac:dyDescent="0.25">
      <c r="A10" s="8">
        <v>9</v>
      </c>
      <c r="B10" s="9" t="s">
        <v>7</v>
      </c>
      <c r="C10" s="9"/>
      <c r="D10" s="9" t="s">
        <v>61</v>
      </c>
      <c r="E10" s="10">
        <v>37935</v>
      </c>
      <c r="F10" s="10">
        <v>38440</v>
      </c>
      <c r="G10" s="9" t="s">
        <v>44</v>
      </c>
      <c r="H10" s="9" t="s">
        <v>73</v>
      </c>
      <c r="I10" s="11">
        <v>37935</v>
      </c>
      <c r="J10" s="14">
        <v>130000</v>
      </c>
      <c r="K10" s="9"/>
      <c r="L10" s="17">
        <v>176412.46</v>
      </c>
    </row>
    <row r="11" spans="1:12" ht="45.75" customHeight="1" x14ac:dyDescent="0.25">
      <c r="A11" s="8">
        <v>10</v>
      </c>
      <c r="B11" s="9" t="s">
        <v>8</v>
      </c>
      <c r="C11" s="9"/>
      <c r="D11" s="9" t="s">
        <v>61</v>
      </c>
      <c r="E11" s="10">
        <v>38106</v>
      </c>
      <c r="F11" s="10">
        <v>38628</v>
      </c>
      <c r="G11" s="9" t="s">
        <v>38</v>
      </c>
      <c r="H11" s="9" t="s">
        <v>39</v>
      </c>
      <c r="I11" s="11"/>
      <c r="J11" s="14">
        <v>101101.38</v>
      </c>
      <c r="K11" s="9"/>
      <c r="L11" s="12">
        <v>196445.2</v>
      </c>
    </row>
    <row r="12" spans="1:12" ht="45.75" customHeight="1" x14ac:dyDescent="0.25">
      <c r="A12" s="8">
        <v>11</v>
      </c>
      <c r="B12" s="9" t="s">
        <v>9</v>
      </c>
      <c r="C12" s="9"/>
      <c r="D12" s="9" t="s">
        <v>61</v>
      </c>
      <c r="E12" s="10">
        <v>38242</v>
      </c>
      <c r="F12" s="10">
        <v>38525</v>
      </c>
      <c r="G12" s="9" t="s">
        <v>28</v>
      </c>
      <c r="H12" s="9" t="s">
        <v>75</v>
      </c>
      <c r="I12" s="11"/>
      <c r="J12" s="14">
        <v>284649.23</v>
      </c>
      <c r="K12" s="9"/>
      <c r="L12" s="12">
        <v>395331.29</v>
      </c>
    </row>
    <row r="13" spans="1:12" ht="45.75" customHeight="1" x14ac:dyDescent="0.25">
      <c r="A13" s="8">
        <v>12</v>
      </c>
      <c r="B13" s="9" t="s">
        <v>10</v>
      </c>
      <c r="C13" s="9"/>
      <c r="D13" s="9" t="s">
        <v>61</v>
      </c>
      <c r="E13" s="10">
        <v>38531</v>
      </c>
      <c r="F13" s="10">
        <v>38700</v>
      </c>
      <c r="G13" s="9" t="s">
        <v>43</v>
      </c>
      <c r="H13" s="9" t="s">
        <v>76</v>
      </c>
      <c r="I13" s="11"/>
      <c r="J13" s="36">
        <v>110000</v>
      </c>
      <c r="K13" s="9"/>
      <c r="L13" s="12"/>
    </row>
    <row r="14" spans="1:12" ht="45.75" customHeight="1" x14ac:dyDescent="0.25">
      <c r="A14" s="8">
        <v>13</v>
      </c>
      <c r="B14" s="9" t="s">
        <v>11</v>
      </c>
      <c r="C14" s="9"/>
      <c r="D14" s="9" t="s">
        <v>61</v>
      </c>
      <c r="E14" s="10">
        <v>38337</v>
      </c>
      <c r="F14" s="10">
        <v>39667</v>
      </c>
      <c r="G14" s="9" t="s">
        <v>70</v>
      </c>
      <c r="H14" s="9" t="s">
        <v>97</v>
      </c>
      <c r="I14" s="11">
        <v>38720</v>
      </c>
      <c r="J14" s="36">
        <v>187000</v>
      </c>
      <c r="K14" s="9"/>
      <c r="L14" s="12">
        <v>480380.23</v>
      </c>
    </row>
    <row r="15" spans="1:12" ht="45.75" customHeight="1" x14ac:dyDescent="0.25">
      <c r="A15" s="8">
        <v>14</v>
      </c>
      <c r="B15" s="9" t="s">
        <v>12</v>
      </c>
      <c r="C15" s="9"/>
      <c r="D15" s="9" t="s">
        <v>61</v>
      </c>
      <c r="E15" s="10">
        <v>37063</v>
      </c>
      <c r="F15" s="10">
        <v>38041</v>
      </c>
      <c r="G15" s="9" t="s">
        <v>68</v>
      </c>
      <c r="H15" s="9" t="s">
        <v>88</v>
      </c>
      <c r="I15" s="11"/>
      <c r="J15" s="18">
        <v>97500</v>
      </c>
      <c r="K15" s="9"/>
      <c r="L15" s="12"/>
    </row>
    <row r="16" spans="1:12" ht="45.75" customHeight="1" x14ac:dyDescent="0.25">
      <c r="A16" s="8">
        <v>15</v>
      </c>
      <c r="B16" s="9" t="s">
        <v>13</v>
      </c>
      <c r="C16" s="9"/>
      <c r="D16" s="9" t="s">
        <v>61</v>
      </c>
      <c r="E16" s="10">
        <v>37987</v>
      </c>
      <c r="F16" s="10">
        <v>38082</v>
      </c>
      <c r="G16" s="9" t="s">
        <v>69</v>
      </c>
      <c r="H16" s="9" t="s">
        <v>77</v>
      </c>
      <c r="I16" s="11">
        <v>38519</v>
      </c>
      <c r="J16" s="18">
        <v>346150</v>
      </c>
      <c r="K16" s="9"/>
      <c r="L16" s="12"/>
    </row>
    <row r="17" spans="1:12" ht="45.75" customHeight="1" x14ac:dyDescent="0.25">
      <c r="A17" s="8">
        <v>16</v>
      </c>
      <c r="B17" s="9" t="s">
        <v>14</v>
      </c>
      <c r="C17" s="9"/>
      <c r="D17" s="9" t="s">
        <v>61</v>
      </c>
      <c r="E17" s="10">
        <v>38100</v>
      </c>
      <c r="F17" s="10"/>
      <c r="G17" s="9" t="s">
        <v>78</v>
      </c>
      <c r="H17" s="9" t="s">
        <v>79</v>
      </c>
      <c r="I17" s="11">
        <v>40525</v>
      </c>
      <c r="J17" s="18">
        <v>350000</v>
      </c>
      <c r="K17" s="9"/>
      <c r="L17" s="12">
        <v>803000</v>
      </c>
    </row>
    <row r="18" spans="1:12" ht="45.75" customHeight="1" x14ac:dyDescent="0.25">
      <c r="A18" s="8">
        <v>17</v>
      </c>
      <c r="B18" s="9" t="s">
        <v>15</v>
      </c>
      <c r="C18" s="9"/>
      <c r="D18" s="9" t="s">
        <v>61</v>
      </c>
      <c r="E18" s="10">
        <v>37557</v>
      </c>
      <c r="F18" s="10">
        <v>38328</v>
      </c>
      <c r="G18" s="9" t="s">
        <v>42</v>
      </c>
      <c r="H18" s="9" t="s">
        <v>89</v>
      </c>
      <c r="I18" s="11"/>
      <c r="J18" s="36">
        <v>100000</v>
      </c>
      <c r="K18" s="9"/>
      <c r="L18" s="17">
        <v>174991.74</v>
      </c>
    </row>
    <row r="19" spans="1:12" ht="45.75" customHeight="1" x14ac:dyDescent="0.25">
      <c r="A19" s="8">
        <v>18</v>
      </c>
      <c r="B19" s="19" t="s">
        <v>16</v>
      </c>
      <c r="C19" s="19"/>
      <c r="D19" s="19" t="s">
        <v>61</v>
      </c>
      <c r="E19" s="20" t="s">
        <v>98</v>
      </c>
      <c r="F19" s="20">
        <v>38343</v>
      </c>
      <c r="G19" s="19"/>
      <c r="H19" s="19"/>
      <c r="I19" s="21"/>
      <c r="J19" s="37">
        <v>155000</v>
      </c>
      <c r="K19" s="19"/>
      <c r="L19" s="22"/>
    </row>
    <row r="20" spans="1:12" ht="45.75" customHeight="1" x14ac:dyDescent="0.25">
      <c r="A20" s="8">
        <v>19</v>
      </c>
      <c r="B20" s="9" t="s">
        <v>17</v>
      </c>
      <c r="C20" s="9"/>
      <c r="D20" s="9" t="s">
        <v>61</v>
      </c>
      <c r="E20" s="10">
        <v>36532</v>
      </c>
      <c r="F20" s="10">
        <v>38352</v>
      </c>
      <c r="G20" s="9" t="s">
        <v>40</v>
      </c>
      <c r="H20" s="9" t="s">
        <v>80</v>
      </c>
      <c r="I20" s="11"/>
      <c r="J20" s="14">
        <v>820863.31</v>
      </c>
      <c r="K20" s="9"/>
      <c r="L20" s="12">
        <v>733958.9</v>
      </c>
    </row>
    <row r="21" spans="1:12" ht="45.75" customHeight="1" x14ac:dyDescent="0.25">
      <c r="A21" s="8">
        <v>20</v>
      </c>
      <c r="B21" s="9" t="s">
        <v>18</v>
      </c>
      <c r="C21" s="9"/>
      <c r="D21" s="9" t="s">
        <v>61</v>
      </c>
      <c r="E21" s="10">
        <v>37316</v>
      </c>
      <c r="F21" s="10">
        <v>37679</v>
      </c>
      <c r="G21" s="9" t="s">
        <v>45</v>
      </c>
      <c r="H21" s="9" t="s">
        <v>96</v>
      </c>
      <c r="I21" s="11">
        <v>38441</v>
      </c>
      <c r="J21" s="14">
        <v>280600</v>
      </c>
      <c r="K21" s="9"/>
      <c r="L21" s="12"/>
    </row>
    <row r="22" spans="1:12" ht="45.75" customHeight="1" x14ac:dyDescent="0.25">
      <c r="A22" s="8">
        <v>21</v>
      </c>
      <c r="B22" s="9" t="s">
        <v>19</v>
      </c>
      <c r="C22" s="9"/>
      <c r="D22" s="9" t="s">
        <v>61</v>
      </c>
      <c r="E22" s="10">
        <v>37365</v>
      </c>
      <c r="F22" s="10">
        <v>38842</v>
      </c>
      <c r="G22" s="9" t="s">
        <v>41</v>
      </c>
      <c r="H22" s="9" t="s">
        <v>90</v>
      </c>
      <c r="I22" s="11"/>
      <c r="J22" s="14">
        <v>555593.93999999994</v>
      </c>
      <c r="K22" s="9"/>
      <c r="L22" s="12">
        <v>795454.52</v>
      </c>
    </row>
    <row r="23" spans="1:12" ht="45.75" customHeight="1" x14ac:dyDescent="0.25">
      <c r="A23" s="8">
        <v>22</v>
      </c>
      <c r="B23" s="9" t="s">
        <v>20</v>
      </c>
      <c r="C23" s="9"/>
      <c r="D23" s="9" t="s">
        <v>61</v>
      </c>
      <c r="E23" s="10">
        <v>37482</v>
      </c>
      <c r="F23" s="10">
        <v>37764</v>
      </c>
      <c r="G23" s="9" t="s">
        <v>43</v>
      </c>
      <c r="H23" s="9" t="s">
        <v>81</v>
      </c>
      <c r="I23" s="11"/>
      <c r="J23" s="23">
        <v>115000</v>
      </c>
      <c r="K23" s="24"/>
      <c r="L23" s="12"/>
    </row>
    <row r="24" spans="1:12" ht="45.75" customHeight="1" x14ac:dyDescent="0.25">
      <c r="A24" s="8">
        <v>23</v>
      </c>
      <c r="B24" s="9" t="s">
        <v>21</v>
      </c>
      <c r="C24" s="9"/>
      <c r="D24" s="9" t="s">
        <v>61</v>
      </c>
      <c r="E24" s="10">
        <v>37820</v>
      </c>
      <c r="F24" s="10">
        <v>37977</v>
      </c>
      <c r="G24" s="9" t="s">
        <v>34</v>
      </c>
      <c r="H24" s="9" t="s">
        <v>82</v>
      </c>
      <c r="I24" s="11"/>
      <c r="J24" s="23">
        <v>84206.92</v>
      </c>
      <c r="K24" s="24"/>
      <c r="L24" s="12">
        <v>81727</v>
      </c>
    </row>
    <row r="25" spans="1:12" ht="45.75" customHeight="1" x14ac:dyDescent="0.25">
      <c r="A25" s="8">
        <v>24</v>
      </c>
      <c r="B25" s="25" t="s">
        <v>62</v>
      </c>
      <c r="C25" s="16" t="s">
        <v>48</v>
      </c>
      <c r="D25" s="9" t="s">
        <v>61</v>
      </c>
      <c r="E25" s="10" t="s">
        <v>50</v>
      </c>
      <c r="F25" s="26" t="s">
        <v>49</v>
      </c>
      <c r="G25" s="9" t="s">
        <v>69</v>
      </c>
      <c r="H25" s="25" t="s">
        <v>83</v>
      </c>
      <c r="I25" s="11"/>
      <c r="J25" s="23"/>
      <c r="K25" s="24">
        <v>550000</v>
      </c>
      <c r="L25" s="12">
        <v>639167.81000000006</v>
      </c>
    </row>
    <row r="26" spans="1:12" ht="45.75" customHeight="1" x14ac:dyDescent="0.25">
      <c r="A26" s="8">
        <v>25</v>
      </c>
      <c r="B26" s="28" t="s">
        <v>63</v>
      </c>
      <c r="C26" s="27" t="s">
        <v>48</v>
      </c>
      <c r="D26" s="19" t="s">
        <v>61</v>
      </c>
      <c r="E26" s="20" t="s">
        <v>52</v>
      </c>
      <c r="F26" s="29" t="s">
        <v>51</v>
      </c>
      <c r="G26" s="19"/>
      <c r="H26" s="28" t="s">
        <v>91</v>
      </c>
      <c r="I26" s="21"/>
      <c r="J26" s="30">
        <v>627808.96</v>
      </c>
      <c r="K26" s="31">
        <v>50000</v>
      </c>
      <c r="L26" s="22"/>
    </row>
    <row r="27" spans="1:12" ht="45.75" customHeight="1" x14ac:dyDescent="0.25">
      <c r="A27" s="8">
        <v>26</v>
      </c>
      <c r="B27" s="25" t="s">
        <v>64</v>
      </c>
      <c r="C27" s="16" t="s">
        <v>48</v>
      </c>
      <c r="D27" s="9" t="s">
        <v>61</v>
      </c>
      <c r="E27" s="10">
        <v>39575</v>
      </c>
      <c r="F27" s="26" t="s">
        <v>53</v>
      </c>
      <c r="G27" s="9" t="s">
        <v>68</v>
      </c>
      <c r="H27" s="25" t="s">
        <v>92</v>
      </c>
      <c r="I27" s="11"/>
      <c r="J27" s="23"/>
      <c r="K27" s="32">
        <v>150000</v>
      </c>
      <c r="L27" s="12">
        <v>547179</v>
      </c>
    </row>
    <row r="28" spans="1:12" ht="45.75" customHeight="1" x14ac:dyDescent="0.25">
      <c r="A28" s="8">
        <v>27</v>
      </c>
      <c r="B28" s="25" t="s">
        <v>65</v>
      </c>
      <c r="C28" s="16" t="s">
        <v>48</v>
      </c>
      <c r="D28" s="9" t="s">
        <v>61</v>
      </c>
      <c r="E28" s="10" t="s">
        <v>55</v>
      </c>
      <c r="F28" s="26" t="s">
        <v>54</v>
      </c>
      <c r="G28" s="9" t="s">
        <v>84</v>
      </c>
      <c r="H28" s="25" t="s">
        <v>93</v>
      </c>
      <c r="I28" s="11"/>
      <c r="J28" s="23"/>
      <c r="K28" s="32">
        <v>100000</v>
      </c>
      <c r="L28" s="12">
        <v>4390000</v>
      </c>
    </row>
    <row r="29" spans="1:12" ht="45.75" customHeight="1" x14ac:dyDescent="0.25">
      <c r="A29" s="8">
        <v>28</v>
      </c>
      <c r="B29" s="25" t="s">
        <v>66</v>
      </c>
      <c r="C29" s="16" t="s">
        <v>48</v>
      </c>
      <c r="D29" s="9" t="s">
        <v>61</v>
      </c>
      <c r="E29" s="10" t="s">
        <v>57</v>
      </c>
      <c r="F29" s="26" t="s">
        <v>56</v>
      </c>
      <c r="G29" s="9" t="s">
        <v>34</v>
      </c>
      <c r="H29" s="25" t="s">
        <v>94</v>
      </c>
      <c r="I29" s="11"/>
      <c r="J29" s="23"/>
      <c r="K29" s="32">
        <v>100000</v>
      </c>
      <c r="L29" s="12">
        <v>4305664</v>
      </c>
    </row>
    <row r="30" spans="1:12" ht="45.75" customHeight="1" x14ac:dyDescent="0.25">
      <c r="A30" s="8">
        <v>29</v>
      </c>
      <c r="B30" s="25" t="s">
        <v>67</v>
      </c>
      <c r="C30" s="16" t="s">
        <v>48</v>
      </c>
      <c r="D30" s="9" t="s">
        <v>61</v>
      </c>
      <c r="E30" s="10" t="s">
        <v>58</v>
      </c>
      <c r="F30" s="26">
        <v>40007</v>
      </c>
      <c r="G30" s="9" t="s">
        <v>30</v>
      </c>
      <c r="H30" s="25" t="s">
        <v>95</v>
      </c>
      <c r="I30" s="11"/>
      <c r="J30" s="23"/>
      <c r="K30" s="32">
        <v>750000</v>
      </c>
      <c r="L30" s="12">
        <v>1481492.43</v>
      </c>
    </row>
  </sheetData>
  <conditionalFormatting sqref="G31:G1048576">
    <cfRule type="duplicateValues" dxfId="0" priority="6"/>
  </conditionalFormatting>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db APSS&gt;150k</vt:lpstr>
    </vt:vector>
  </TitlesOfParts>
  <Company>Marsh &amp; McLennan Companies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Mulliri, Francesca</dc:creator>
  <cp:lastModifiedBy>Chiucini, Fabio</cp:lastModifiedBy>
  <dcterms:created xsi:type="dcterms:W3CDTF">2016-11-08T10:47:44Z</dcterms:created>
  <dcterms:modified xsi:type="dcterms:W3CDTF">2017-08-09T13:15:42Z</dcterms:modified>
</cp:coreProperties>
</file>